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521" windowWidth="11580" windowHeight="1167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<sst xmlns="http://schemas.openxmlformats.org/spreadsheetml/2006/main" count="19541" uniqueCount="215">
  <si>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</si>
  <si>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</si>
  <si>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</si>
  <si>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</si>
  <si>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</si>
  <si>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</si>
  <si>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© Commonwealth of Australia 2015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</si>
  <si>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</si>
  <si>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</si>
  <si>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</si>
  <si>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</si>
  <si>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</si>
  <si>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</si>
  <si>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</si>
  <si>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</si>
  <si>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</si>
  <si>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</si>
  <si>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</si>
  <si>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</si>
  <si>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46180DO002_201314 Water use on Australian Farms, 2013-14</t>
  </si>
  <si>
    <t>Released at 11:30 am (Canberra time) 24 Sep 2015</t>
  </si>
  <si>
    <t>WATER USE ON AUSTRALIAN FARMS, STATE AND NRM REGION–New South Wales–2013–14</t>
  </si>
  <si>
    <t>WATER USE ON AUSTRALIAN FARMS, STATE AND NRM REGION–Victoria–2013–14</t>
  </si>
  <si>
    <t>WATER USE ON AUSTRALIAN FARMS, STATE AND NRM REGION–Queensland–2013–14</t>
  </si>
  <si>
    <t>WATER USE ON AUSTRALIAN FARMS, STATE AND NRM REGION–South Australia–2013–14</t>
  </si>
  <si>
    <t>WATER USE ON AUSTRALIAN FARMS, STATE AND NRM REGION–Western Australia–2013–14</t>
  </si>
  <si>
    <t>WATER USE ON AUSTRALIAN FARMS, STATE AND NRM REGION–Tasmania–2013–14</t>
  </si>
  <si>
    <t>WATER USE ON AUSTRALIAN FARMS, TERRITORY AND NRM REGION–Northern Territory–2013–14</t>
  </si>
  <si>
    <t>WATER USE ON AUSTRALIAN FARMS, TERRITORY AND NRM REGION–Australian Capital Territory–2013–14</t>
  </si>
  <si>
    <t>Summary</t>
  </si>
  <si>
    <t>Explanatory Notes</t>
  </si>
  <si>
    <r>
      <t>46180DO0</t>
    </r>
    <r>
      <rPr>
        <b/>
        <sz val="12"/>
        <rFont val="Arial"/>
        <family val="2"/>
      </rPr>
      <t>02</t>
    </r>
    <r>
      <rPr>
        <b/>
        <sz val="12"/>
        <color indexed="8"/>
        <rFont val="Arial"/>
        <family val="2"/>
      </rPr>
      <t>_201314 Water use on Australian Farms, 2013-14</t>
    </r>
  </si>
  <si>
    <t>Table 2:  WATER USE ON AUSTRALIAN FARMS, STATE AND NRM REGION–New South Wales–2013–14</t>
  </si>
  <si>
    <t>Table 3:  WATER USE ON AUSTRALIAN FARMS, STATE AND NRM REGION–Victoria–2013–14</t>
  </si>
  <si>
    <t>Table 4:  WATER USE ON AUSTRALIAN FARMS, STATE AND NRM REGION–Queensland–2013–14</t>
  </si>
  <si>
    <t>Table 5:  WATER USE ON AUSTRALIAN FARMS, STATE AND NRM REGION–South Australia–2013–14</t>
  </si>
  <si>
    <t>Table 6:  WATER USE ON AUSTRALIAN FARMS, STATE AND NRM REGION–Western Australia–2013–14</t>
  </si>
  <si>
    <t xml:space="preserve">Table 7:  WATER USE ON AUSTRALIAN FARMS, STATE AND NRM REGION–Tasmania–2013–14 </t>
  </si>
  <si>
    <t>Table 8:  WATER USE ON AUSTRALIAN FARMS, TERRITORY AND NRM REGION–Northern Territory–2013–14</t>
  </si>
  <si>
    <t xml:space="preserve">Table 9:  WATER USE ON AUSTRALIAN FARMS, TERRITORY AND NRM REGION–Australian Capital Territory–2013–14 </t>
  </si>
  <si>
    <t>Water use on Australian Farms, 2013-14 (cat. no. 4618.0)</t>
  </si>
  <si>
    <t>Australia</t>
  </si>
  <si>
    <t>Area of holding (ha)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</si>
  <si>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</si>
  <si>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</si>
  <si>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</si>
  <si>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</si>
  <si>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</si>
  <si>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Where there is no volumetric/usage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</si>
  <si>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</si>
  <si>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</si>
  <si>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</si>
  <si>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</si>
  <si>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</si>
  <si>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Total volume of water from all sources (ML)</t>
  </si>
  <si>
    <t>Irrigation methods - Surface (e.g. furrow, flood, basin, border check) - Area watered (ha)</t>
  </si>
  <si>
    <t>Irrigation methods - Drip or trickle irrigation - above ground - Area watered (ha)</t>
  </si>
  <si>
    <t>Irrigation methods - Drip or trickle irrigation - subsurface - Area watered (ha)</t>
  </si>
  <si>
    <t>Irrigation methods - Sprinkler irrigation - microspray (including microsprinkler) - Area watered (ha)</t>
  </si>
  <si>
    <t>Irrigation methods - Sprinkler irrigation - portable irrigators (e.g. handshift, end-tow lateral, side roll) - Area watered (ha)</t>
  </si>
  <si>
    <t>Irrigation methods - Sprinkler irrigation - hose irrigators (e.g. travelling gun, rotating boom, travelling boom) - Area watered (ha)</t>
  </si>
  <si>
    <t>Irrigation methods - Sprinkler irrigation - large mobile machines (e.g. centre pivot, linear or lateral move) - Area watered (ha)</t>
  </si>
  <si>
    <t>Irrigation methods - Sprinkler irrigation - solid set (overhead, permanent or portable) - Area watered (ha)</t>
  </si>
  <si>
    <t>*</t>
  </si>
  <si>
    <t>Irrigation methods - Not applicable (e.g. stock drinking water, dairy or piggery cleaning) (no.)</t>
  </si>
  <si>
    <t>Tools used to decide when to irrigate - Evaporation figures or graphs - number (no.)</t>
  </si>
  <si>
    <t>Tools used to decide when to irrigate - Tensiometers - number (no.)</t>
  </si>
  <si>
    <t>Tools used to decide when to irrigate - Government or commercial scheduling service - number (no.)</t>
  </si>
  <si>
    <t>Tools used to decide when to irrigate - Calendar/rotational scheduling - number (no.)</t>
  </si>
  <si>
    <t>Tools used to decide when to irrigate - Your knowledge/observation - number (no.)</t>
  </si>
  <si>
    <t>Tools used to decide when to irrigate - Other tools - number (no.)</t>
  </si>
  <si>
    <t>Irrigation expenditure - Annual irrigation water access/fixed charges - Total cost ($)</t>
  </si>
  <si>
    <t>Irrigation expenditure - Annual irrigation water access/fixed charges - Total volume of entitlement (ML)</t>
  </si>
  <si>
    <t>Irrigation expenditure - Annual irrigation water volumetric/usage charges - Total cost ($)</t>
  </si>
  <si>
    <t>Irrigation expenditure - Annual irrigation water volumetric/usage charges - Total volume purchased (ML)</t>
  </si>
  <si>
    <t>Irrigation expenditure - Other water charges; administration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</si>
  <si>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</si>
  <si>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</si>
  <si>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</si>
  <si>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np</t>
  </si>
  <si>
    <t>Irrigation expenditure - Purchases of extra water on a permanent basis - Total volume purchased (ML)</t>
  </si>
  <si>
    <t>Irrigation expenditure - Other irrigation operating expenses - Total cost ($)</t>
  </si>
  <si>
    <t>Irrigation expenditure - Construction of earthworks for irrigation purposes (e.g. dams, levee banks, channels) - Total cost ($)</t>
  </si>
  <si>
    <t>Irrigation expenditure - Purchase of irrigation equipment - Total cost ($)</t>
  </si>
  <si>
    <t>Irrigation expenditure - Total irrigation operating expenditure - Total cost ($)</t>
  </si>
  <si>
    <t>Water use - Total - Area watered (ha)</t>
  </si>
  <si>
    <t>Water use - Total - Volume applied (ML)</t>
  </si>
  <si>
    <t>Water use - Total - Application rate (ML/ha)</t>
  </si>
  <si>
    <t>..</t>
  </si>
  <si>
    <t>Water use - Other agricultural water - Volume used (ML)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</si>
  <si>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</si>
  <si>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</si>
  <si>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</si>
  <si>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</si>
  <si>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Pastures (including lucerne) cereal and other crops cut for hay - Total area (ha)</t>
  </si>
  <si>
    <t>Pastures (including lucerne) and cereal crops cut for hay - Area watered (ha)</t>
  </si>
  <si>
    <t>Pastures (including lucerne) and cereal crops cut for hay - Volume applied (ML)</t>
  </si>
  <si>
    <t>Pastures (including lucerne) and cereal crops cut for hay - Application rate (ML/ha)</t>
  </si>
  <si>
    <t>Pastures (including lucerne) cereal and other crops cut for silage - Total area (ha)</t>
  </si>
  <si>
    <t>Pastures (including lucerne) and cereal crops cut for silage - Area watered (ha)</t>
  </si>
  <si>
    <t>Pastures (including lucerne) and cereal crops cut for silage - Volume applied (ML)</t>
  </si>
  <si>
    <t>Pastures (including lucerne) and cereal crops cut for silage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</si>
  <si>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</si>
  <si>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</si>
  <si>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</si>
  <si>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</si>
  <si>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</si>
  <si>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</si>
  <si>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</si>
  <si>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Total area (ha)</t>
  </si>
  <si>
    <t>Cotton - Area watered (ha)</t>
  </si>
  <si>
    <t>Cotton - Volume applied (ML)</t>
  </si>
  <si>
    <t>Cotton - Application rate (ML/ha)</t>
  </si>
  <si>
    <t>Sugar cane - Total area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</si>
  <si>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</si>
  <si>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</si>
  <si>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</si>
  <si>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</si>
  <si>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</si>
  <si>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</si>
  <si>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</si>
  <si>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</si>
  <si>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</si>
  <si>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</si>
  <si>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</si>
  <si>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</si>
  <si>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</si>
  <si>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</si>
  <si>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</si>
  <si>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</si>
  <si>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</si>
  <si>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</si>
  <si>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</si>
  <si>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</si>
  <si>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</si>
  <si>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</si>
  <si>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</si>
  <si>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Other crops - Area watered (ha)</t>
  </si>
  <si>
    <t>Other crops - Volume applied (ML)</t>
  </si>
  <si>
    <t>Other crops - Application rate (ML/ha)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</si>
  <si>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</si>
  <si>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</si>
  <si>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</si>
  <si>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</si>
  <si>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</si>
  <si>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</si>
  <si>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</si>
  <si>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</si>
  <si>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Border Rivers-Gwydir</t>
  </si>
  <si>
    <t>**</t>
  </si>
  <si>
    <t>Central West</t>
  </si>
  <si>
    <t>Hawkesbury-Nepean</t>
  </si>
  <si>
    <t>Hunter-Central Rivers</t>
  </si>
  <si>
    <t>Lachlan</t>
  </si>
  <si>
    <t>Murray</t>
  </si>
  <si>
    <t>Murrumbidgee</t>
  </si>
  <si>
    <t>Namoi</t>
  </si>
  <si>
    <t>Northern Rivers</t>
  </si>
  <si>
    <t>Southern Rivers</t>
  </si>
  <si>
    <t>Western</t>
  </si>
  <si>
    <t>Corangamite</t>
  </si>
  <si>
    <t>East Gippsland</t>
  </si>
  <si>
    <t>Glenelg Hopkins</t>
  </si>
  <si>
    <t>Goulburn Broken</t>
  </si>
  <si>
    <t>Mallee</t>
  </si>
  <si>
    <t>North Central</t>
  </si>
  <si>
    <t>North East</t>
  </si>
  <si>
    <t>Port Phillip and Western Port</t>
  </si>
  <si>
    <t>West Gippsland</t>
  </si>
  <si>
    <t>Wimmera</t>
  </si>
  <si>
    <t>Border Rivers Maranoa-Balonne</t>
  </si>
  <si>
    <t>Burdekin</t>
  </si>
  <si>
    <t>Burnett Mary</t>
  </si>
  <si>
    <t>Cape York</t>
  </si>
  <si>
    <t>Condamine</t>
  </si>
  <si>
    <t>Desert Channels</t>
  </si>
  <si>
    <t>Fitzroy</t>
  </si>
  <si>
    <t>Mackay Whitsunday</t>
  </si>
  <si>
    <t>Northern Gulf</t>
  </si>
  <si>
    <t>South East Queensland</t>
  </si>
  <si>
    <t>South West Queensland</t>
  </si>
  <si>
    <t>Southern Gulf</t>
  </si>
  <si>
    <t>Wet Tropics</t>
  </si>
  <si>
    <t>Alinytjara Wilurara</t>
  </si>
  <si>
    <t>Eyre Peninsula</t>
  </si>
  <si>
    <t>Kangaroo Island</t>
  </si>
  <si>
    <t>Adelaide and Mount Lofty Ranges</t>
  </si>
  <si>
    <t>Northern and Yorke</t>
  </si>
  <si>
    <t>South Australian Arid Lands</t>
  </si>
  <si>
    <t>South Australian Murray Darling Basin</t>
  </si>
  <si>
    <t>South East</t>
  </si>
  <si>
    <t>Avon</t>
  </si>
  <si>
    <t>Northern Agricultural</t>
  </si>
  <si>
    <t>Rangelands</t>
  </si>
  <si>
    <t>South Coast</t>
  </si>
  <si>
    <t>South West</t>
  </si>
  <si>
    <t>Perth</t>
  </si>
  <si>
    <t>North</t>
  </si>
  <si>
    <t>North West</t>
  </si>
  <si>
    <t>South</t>
  </si>
  <si>
    <t>ACT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</si>
  <si>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</si>
  <si>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</si>
  <si>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</si>
  <si>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</si>
  <si>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</si>
  <si>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WATER USE ON AUSTRALIAN FARMS, STATE AND NRM REGION–Australia, States and Territories–2013–14</t>
  </si>
  <si>
    <t>Table 1:  WATER USE ON AUSTRALIAN FARMS, STATE AND NRM REGION–Australia, State and Territories–2013–14</t>
  </si>
  <si>
    <t>Water use - Total - Volume applied/used (including agricultural water) (ML)</t>
  </si>
  <si>
    <t>Tools used to decide when to irrigate - Total business count - number (no.)</t>
  </si>
  <si>
    <t>Other cereals for grain or seed (e.g. wheat, oats, maize) - Total area (ha)</t>
  </si>
  <si>
    <t>Other sources - Total volume used (ML)</t>
  </si>
  <si>
    <t>Irrigation methods - Other irrigation systems - Area watered (ha)</t>
  </si>
  <si>
    <t>Irrigation methods - All irrigation systems - Area watered (ha)</t>
  </si>
  <si>
    <t>Tools used to decide when to irrigate - Soil probes (e.g. neutron probes, capacitance probes) - number (no.)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</si>
</sst>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#,##0_ ;\-#,##0\ "/>
    <numFmt numFmtId="169" formatCode="_-* #,##0_-;\-* #,##0_-;_-* &quot;-&quot;??_-;_-@_-"/>
  </numFmts>
  <fonts count="8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 horizont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53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165" fontId="64" fillId="0" borderId="0">
      <alignment/>
      <protection/>
    </xf>
    <xf numFmtId="165" fontId="65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9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5" fillId="0" borderId="0" xfId="0" applyFont="1" applyAlignment="1">
      <alignment/>
    </xf>
    <xf numFmtId="0" fontId="79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80" fillId="0" borderId="0" xfId="0" applyFont="1" applyAlignment="1">
      <alignment/>
    </xf>
    <xf numFmtId="3" fontId="81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 wrapText="1"/>
    </xf>
    <xf numFmtId="0" fontId="71" fillId="0" borderId="0" xfId="0" applyFont="1" applyFill="1" applyBorder="1" applyAlignment="1">
      <alignment wrapText="1"/>
    </xf>
    <xf numFmtId="0" fontId="82" fillId="0" borderId="0" xfId="114" applyNumberFormat="1" applyFont="1" applyAlignment="1">
      <alignment horizontal="right"/>
    </xf>
    <xf numFmtId="0" fontId="82" fillId="0" borderId="0" xfId="114" applyFont="1" applyAlignment="1" applyProtection="1">
      <alignment horizontal="right"/>
      <protection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6" fillId="0" borderId="0" xfId="137" applyFont="1">
      <alignment/>
      <protection/>
    </xf>
    <xf numFmtId="0" fontId="3" fillId="0" borderId="0" xfId="141" applyFont="1" applyAlignment="1">
      <alignment horizontal="left"/>
      <protection/>
    </xf>
    <xf numFmtId="3" fontId="71" fillId="0" borderId="0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 horizontal="right"/>
    </xf>
    <xf numFmtId="0" fontId="9" fillId="0" borderId="0" xfId="137" applyFont="1" applyFill="1" applyBorder="1" applyAlignment="1">
      <alignment horizontal="left"/>
      <protection/>
    </xf>
    <xf numFmtId="0" fontId="73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right" wrapText="1"/>
    </xf>
    <xf numFmtId="3" fontId="72" fillId="0" borderId="0" xfId="0" applyNumberFormat="1" applyFont="1" applyFill="1" applyBorder="1" applyAlignment="1">
      <alignment horizontal="right"/>
    </xf>
    <xf numFmtId="164" fontId="72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3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2" fillId="0" borderId="10" xfId="132" applyFont="1" applyBorder="1" applyAlignment="1">
      <alignment horizontal="left" wrapText="1"/>
      <protection/>
    </xf>
    <xf numFmtId="166" fontId="72" fillId="0" borderId="10" xfId="95" applyNumberFormat="1" applyFont="1" applyBorder="1" applyAlignment="1">
      <alignment horizontal="right" wrapText="1"/>
    </xf>
    <xf numFmtId="0" fontId="72" fillId="0" borderId="10" xfId="132" applyFont="1" applyBorder="1" applyAlignment="1">
      <alignment horizontal="left" wrapText="1"/>
      <protection/>
    </xf>
    <xf numFmtId="166" fontId="72" fillId="0" borderId="10" xfId="95" applyNumberFormat="1" applyFont="1" applyBorder="1" applyAlignment="1">
      <alignment horizontal="right" wrapText="1"/>
    </xf>
    <xf numFmtId="164" fontId="7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0" xfId="141" applyFont="1" applyAlignment="1">
      <alignment horizontal="left"/>
      <protection/>
    </xf>
    <xf numFmtId="0" fontId="8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6" applyFont="1">
      <alignment/>
      <protection/>
    </xf>
    <xf numFmtId="0" fontId="72" fillId="0" borderId="0" xfId="127" applyFont="1">
      <alignment/>
      <protection/>
    </xf>
    <xf numFmtId="0" fontId="72" fillId="0" borderId="0" xfId="127" applyFont="1">
      <alignment/>
      <protection/>
    </xf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/>
    </xf>
    <xf numFmtId="0" fontId="0" fillId="0" borderId="0" xfId="0" applyAlignment="1">
      <alignment horizontal="right"/>
    </xf>
    <xf numFmtId="3" fontId="72" fillId="0" borderId="0" xfId="10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72" fillId="0" borderId="0" xfId="0" applyFont="1" applyFill="1" applyBorder="1" applyAlignment="1">
      <alignment horizontal="right"/>
    </xf>
    <xf numFmtId="166" fontId="72" fillId="0" borderId="0" xfId="100" applyNumberFormat="1" applyFont="1" applyAlignment="1">
      <alignment horizontal="right"/>
    </xf>
    <xf numFmtId="168" fontId="72" fillId="0" borderId="0" xfId="10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9" fontId="72" fillId="0" borderId="0" xfId="100" applyNumberFormat="1" applyFont="1" applyAlignment="1">
      <alignment horizontal="right"/>
    </xf>
    <xf numFmtId="0" fontId="70" fillId="0" borderId="0" xfId="0" applyFont="1" applyAlignment="1">
      <alignment horizontal="left" wrapText="1"/>
    </xf>
    <xf numFmtId="0" fontId="83" fillId="33" borderId="0" xfId="0" applyFont="1" applyFill="1" applyAlignment="1">
      <alignment horizontal="left" vertical="center" indent="10"/>
    </xf>
    <xf numFmtId="0" fontId="84" fillId="0" borderId="11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85" fillId="0" borderId="0" xfId="114" applyFont="1" applyFill="1" applyAlignment="1">
      <alignment horizontal="left"/>
    </xf>
    <xf numFmtId="0" fontId="9" fillId="0" borderId="0" xfId="137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</cellXfs>
  <cellStyles count="15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" xfId="92"/>
    <cellStyle name="Comma 2 2" xfId="93"/>
    <cellStyle name="Comma 2 3" xfId="94"/>
    <cellStyle name="Comma 3" xfId="95"/>
    <cellStyle name="Comma 4" xfId="96"/>
    <cellStyle name="Comma 4 2" xfId="97"/>
    <cellStyle name="Comma 4 3" xfId="98"/>
    <cellStyle name="Comma 5" xfId="99"/>
    <cellStyle name="Comma 6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" xfId="106"/>
    <cellStyle name="Heading 1" xfId="107"/>
    <cellStyle name="Heading 2" xfId="108"/>
    <cellStyle name="Heading 3" xfId="109"/>
    <cellStyle name="Heading 4" xfId="110"/>
    <cellStyle name="Heading 5" xfId="111"/>
    <cellStyle name="Heading1" xfId="112"/>
    <cellStyle name="Heading1 2" xfId="113"/>
    <cellStyle name="Hyperlink" xfId="114"/>
    <cellStyle name="Hyperlink 2" xfId="115"/>
    <cellStyle name="Hyperlink 2 2" xfId="116"/>
    <cellStyle name="Hyperlink 3" xfId="117"/>
    <cellStyle name="Hyperlink 4" xfId="118"/>
    <cellStyle name="Hyperlink 4 2" xfId="119"/>
    <cellStyle name="Hyperlink 4 3" xfId="120"/>
    <cellStyle name="Input" xfId="121"/>
    <cellStyle name="Linked Cell" xfId="122"/>
    <cellStyle name="Neutral" xfId="123"/>
    <cellStyle name="Normal 10" xfId="124"/>
    <cellStyle name="Normal 11" xfId="125"/>
    <cellStyle name="Normal 12" xfId="126"/>
    <cellStyle name="Normal 13" xfId="127"/>
    <cellStyle name="Normal 2" xfId="128"/>
    <cellStyle name="Normal 2 2" xfId="129"/>
    <cellStyle name="Normal 2 3" xfId="130"/>
    <cellStyle name="Normal 2 4" xfId="131"/>
    <cellStyle name="Normal 2 5" xfId="132"/>
    <cellStyle name="Normal 3" xfId="133"/>
    <cellStyle name="Normal 3 2" xfId="134"/>
    <cellStyle name="Normal 3 3" xfId="135"/>
    <cellStyle name="Normal 4" xfId="136"/>
    <cellStyle name="Normal 5" xfId="137"/>
    <cellStyle name="Normal 5 2" xfId="138"/>
    <cellStyle name="Normal 5 3" xfId="139"/>
    <cellStyle name="Normal 6" xfId="140"/>
    <cellStyle name="Normal 6 2" xfId="141"/>
    <cellStyle name="Normal 7" xfId="142"/>
    <cellStyle name="Normal 8" xfId="143"/>
    <cellStyle name="Normal 9" xfId="144"/>
    <cellStyle name="Note" xfId="145"/>
    <cellStyle name="Note 10" xfId="146"/>
    <cellStyle name="Note 11" xfId="147"/>
    <cellStyle name="Note 12" xfId="148"/>
    <cellStyle name="Note 13" xfId="149"/>
    <cellStyle name="Note 2" xfId="150"/>
    <cellStyle name="Note 2 2" xfId="151"/>
    <cellStyle name="Note 3" xfId="152"/>
    <cellStyle name="Note 3 2" xfId="153"/>
    <cellStyle name="Note 4" xfId="154"/>
    <cellStyle name="Note 5" xfId="155"/>
    <cellStyle name="Note 6" xfId="156"/>
    <cellStyle name="Note 7" xfId="157"/>
    <cellStyle name="Note 8" xfId="158"/>
    <cellStyle name="Note 9" xfId="159"/>
    <cellStyle name="Output" xfId="160"/>
    <cellStyle name="Percent" xfId="161"/>
    <cellStyle name="Result" xfId="162"/>
    <cellStyle name="Result 2" xfId="163"/>
    <cellStyle name="Result2" xfId="164"/>
    <cellStyle name="Result2 2" xfId="165"/>
    <cellStyle name="Title" xfId="166"/>
    <cellStyle name="Total" xfId="167"/>
    <cellStyle name="Warning Text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171450</xdr:colOff>
      <xdr:row>0</xdr:row>
      <xdr:rowOff>819150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0</xdr:col>
      <xdr:colOff>990600</xdr:colOff>
      <xdr:row>0</xdr:row>
      <xdr:rowOff>809625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Lookup/4618.0Explanatory%20Notes12013-14?OpenDocument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87" t="s">
        <v>0</v>
      </c>
      <c r="B1" s="87"/>
      <c r="C1" s="87"/>
      <c r="D1" s="87"/>
    </row>
    <row r="2" ht="22.5" customHeight="1">
      <c r="A2" s="1" t="s">
        <v>19</v>
      </c>
    </row>
    <row r="3" ht="12.75" customHeight="1">
      <c r="A3" s="62" t="s">
        <v>20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4">
        <v>1</v>
      </c>
      <c r="C7" s="36" t="s">
        <v>206</v>
      </c>
    </row>
    <row r="8" spans="2:3" ht="14.25">
      <c r="B8" s="24">
        <v>2</v>
      </c>
      <c r="C8" s="36" t="s">
        <v>21</v>
      </c>
    </row>
    <row r="9" spans="2:3" ht="14.25">
      <c r="B9" s="24">
        <v>3</v>
      </c>
      <c r="C9" s="36" t="s">
        <v>22</v>
      </c>
    </row>
    <row r="10" spans="2:3" ht="14.25">
      <c r="B10" s="24">
        <v>4</v>
      </c>
      <c r="C10" s="4" t="s">
        <v>23</v>
      </c>
    </row>
    <row r="11" spans="2:3" ht="14.25">
      <c r="B11" s="24">
        <v>5</v>
      </c>
      <c r="C11" s="36" t="s">
        <v>24</v>
      </c>
    </row>
    <row r="12" spans="2:3" ht="14.25">
      <c r="B12" s="24">
        <v>6</v>
      </c>
      <c r="C12" s="36" t="s">
        <v>25</v>
      </c>
    </row>
    <row r="13" spans="2:3" ht="14.25">
      <c r="B13" s="25">
        <v>7</v>
      </c>
      <c r="C13" s="36" t="s">
        <v>26</v>
      </c>
    </row>
    <row r="14" spans="2:3" ht="14.25">
      <c r="B14" s="25">
        <v>8</v>
      </c>
      <c r="C14" s="36" t="s">
        <v>27</v>
      </c>
    </row>
    <row r="15" spans="2:3" ht="14.25">
      <c r="B15" s="25">
        <v>9</v>
      </c>
      <c r="C15" s="27" t="s">
        <v>28</v>
      </c>
    </row>
    <row r="16" spans="2:3" ht="14.25">
      <c r="B16" s="27"/>
      <c r="C16" s="27"/>
    </row>
    <row r="17" spans="2:3" ht="15">
      <c r="B17" s="88"/>
      <c r="C17" s="88"/>
    </row>
    <row r="18" spans="2:3" ht="15.75">
      <c r="B18" s="89" t="s">
        <v>3</v>
      </c>
      <c r="C18" s="89"/>
    </row>
    <row r="19" spans="2:3" ht="14.25">
      <c r="B19" s="20"/>
      <c r="C19" s="20"/>
    </row>
    <row r="20" spans="2:3" ht="14.25">
      <c r="B20" s="64" t="s">
        <v>40</v>
      </c>
      <c r="C20" s="20"/>
    </row>
    <row r="21" spans="1:3" ht="14.25">
      <c r="A21" s="27"/>
      <c r="B21" s="90" t="s">
        <v>29</v>
      </c>
      <c r="C21" s="90"/>
    </row>
    <row r="22" spans="1:3" ht="14.25">
      <c r="A22" s="27"/>
      <c r="B22" s="90" t="s">
        <v>30</v>
      </c>
      <c r="C22" s="90"/>
    </row>
    <row r="25" ht="15.75">
      <c r="B25" s="1" t="s">
        <v>4</v>
      </c>
    </row>
    <row r="27" spans="2:3" ht="14.25" customHeight="1">
      <c r="B27" s="86" t="s">
        <v>5</v>
      </c>
      <c r="C27" s="86"/>
    </row>
    <row r="30" ht="14.25" customHeight="1">
      <c r="B30" s="10" t="s">
        <v>6</v>
      </c>
    </row>
    <row r="31" ht="14.25">
      <c r="B31" s="35" t="s">
        <v>7</v>
      </c>
    </row>
  </sheetData>
  <sheetProtection sheet="1"/>
  <mergeCells count="6">
    <mergeCell ref="B27:C27"/>
    <mergeCell ref="A1:D1"/>
    <mergeCell ref="B17:C17"/>
    <mergeCell ref="B18:C18"/>
    <mergeCell ref="B21:C21"/>
    <mergeCell ref="B22:C22"/>
  </mergeCells>
  <hyperlinks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15" location="ACT!A1" display="ACT!A1"/>
    <hyperlink ref="B14" location="NT!A1" display="NT!A1"/>
    <hyperlink ref="B13" location="Tas.!A1" display="Tas.!A1"/>
    <hyperlink ref="B21" r:id="rId2" display="Summary"/>
    <hyperlink ref="B22" r:id="rId3" display="Explanatory Notes"/>
    <hyperlink ref="B21:C21" r:id="rId4" display="Summary"/>
    <hyperlink ref="B22:C22" r:id="rId5" display="Explanatory Notes"/>
    <hyperlink ref="B30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</cols>
  <sheetData>
    <row r="1" spans="1:13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</row>
    <row r="2" spans="1:4" ht="22.5" customHeight="1">
      <c r="A2" s="63" t="s">
        <v>31</v>
      </c>
      <c r="D2" s="78"/>
    </row>
    <row r="3" spans="1:4" ht="12.75" customHeight="1">
      <c r="A3" s="2" t="str">
        <f>Contents!A3</f>
        <v>Released at 11:30 am (Canberra time) 24 Sep 2015</v>
      </c>
      <c r="D3" s="78"/>
    </row>
    <row r="4" spans="1:4" ht="25.5" customHeight="1">
      <c r="A4" s="19" t="s">
        <v>39</v>
      </c>
      <c r="D4" s="78"/>
    </row>
    <row r="5" ht="14.25">
      <c r="D5" s="78"/>
    </row>
    <row r="6" spans="1:7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</row>
    <row r="7" spans="1:7" ht="14.25">
      <c r="A7" s="73">
        <v>8</v>
      </c>
      <c r="B7" s="73" t="s">
        <v>147</v>
      </c>
      <c r="C7" s="73" t="s">
        <v>42</v>
      </c>
      <c r="D7" s="83">
        <v>34229.82</v>
      </c>
      <c r="E7" s="73"/>
      <c r="F7" s="79">
        <v>61.53</v>
      </c>
      <c r="G7" s="73"/>
    </row>
    <row r="8" spans="1:7" ht="14.25">
      <c r="A8" s="73">
        <v>8</v>
      </c>
      <c r="B8" s="73" t="s">
        <v>147</v>
      </c>
      <c r="C8" s="73" t="s">
        <v>43</v>
      </c>
      <c r="D8" s="83">
        <v>61.53</v>
      </c>
      <c r="E8" s="73"/>
      <c r="F8" s="79">
        <v>61.53</v>
      </c>
      <c r="G8" s="73"/>
    </row>
    <row r="9" spans="1:7" ht="14.25">
      <c r="A9" s="73">
        <v>8</v>
      </c>
      <c r="B9" s="73" t="s">
        <v>147</v>
      </c>
      <c r="C9" s="73" t="s">
        <v>44</v>
      </c>
      <c r="D9" s="83">
        <v>12</v>
      </c>
      <c r="E9" s="73"/>
      <c r="F9" s="79">
        <v>12</v>
      </c>
      <c r="G9" s="73"/>
    </row>
    <row r="10" spans="1:7" ht="14.25">
      <c r="A10" s="73">
        <v>8</v>
      </c>
      <c r="B10" s="73" t="s">
        <v>147</v>
      </c>
      <c r="C10" s="73" t="s">
        <v>45</v>
      </c>
      <c r="D10" s="83">
        <v>7.22</v>
      </c>
      <c r="E10" s="73" t="s">
        <v>52</v>
      </c>
      <c r="F10" s="79">
        <v>3</v>
      </c>
      <c r="G10" s="73" t="s">
        <v>52</v>
      </c>
    </row>
    <row r="11" spans="1:7" ht="14.25">
      <c r="A11" s="73">
        <v>8</v>
      </c>
      <c r="B11" s="73" t="s">
        <v>147</v>
      </c>
      <c r="C11" s="73" t="s">
        <v>46</v>
      </c>
      <c r="D11" s="83">
        <v>158.35</v>
      </c>
      <c r="E11" s="73"/>
      <c r="F11" s="79">
        <v>44.87</v>
      </c>
      <c r="G11" s="73"/>
    </row>
    <row r="12" spans="1:7" ht="14.25">
      <c r="A12" s="73">
        <v>8</v>
      </c>
      <c r="B12" s="73" t="s">
        <v>147</v>
      </c>
      <c r="C12" s="73" t="s">
        <v>47</v>
      </c>
      <c r="D12" s="83">
        <v>183.79</v>
      </c>
      <c r="E12" s="73"/>
      <c r="F12" s="79">
        <v>13</v>
      </c>
      <c r="G12" s="73"/>
    </row>
    <row r="13" spans="1:7" ht="14.25">
      <c r="A13" s="73">
        <v>8</v>
      </c>
      <c r="B13" s="73" t="s">
        <v>147</v>
      </c>
      <c r="C13" s="73" t="s">
        <v>48</v>
      </c>
      <c r="D13" s="83">
        <v>1.5</v>
      </c>
      <c r="E13" s="73"/>
      <c r="F13" s="79">
        <v>14.83</v>
      </c>
      <c r="G13" s="73" t="s">
        <v>52</v>
      </c>
    </row>
    <row r="14" spans="1:7" ht="14.25">
      <c r="A14" s="73">
        <v>8</v>
      </c>
      <c r="B14" s="73" t="s">
        <v>147</v>
      </c>
      <c r="C14" s="73" t="s">
        <v>49</v>
      </c>
      <c r="D14" s="83">
        <v>185.29</v>
      </c>
      <c r="E14" s="73"/>
      <c r="F14" s="79">
        <v>26.83</v>
      </c>
      <c r="G14" s="73"/>
    </row>
    <row r="15" spans="1:7" ht="14.25">
      <c r="A15" s="73">
        <v>8</v>
      </c>
      <c r="B15" s="73" t="s">
        <v>147</v>
      </c>
      <c r="C15" s="73" t="s">
        <v>50</v>
      </c>
      <c r="D15" s="83">
        <v>57.52</v>
      </c>
      <c r="E15" s="73"/>
      <c r="F15" s="79">
        <v>17</v>
      </c>
      <c r="G15" s="73"/>
    </row>
    <row r="16" spans="1:7" ht="14.25">
      <c r="A16" s="73">
        <v>8</v>
      </c>
      <c r="B16" s="73" t="s">
        <v>147</v>
      </c>
      <c r="C16" s="73" t="s">
        <v>51</v>
      </c>
      <c r="D16" s="83">
        <v>27.14</v>
      </c>
      <c r="E16" s="73"/>
      <c r="F16" s="79">
        <v>1</v>
      </c>
      <c r="G16" s="73"/>
    </row>
    <row r="17" spans="1:7" ht="14.25">
      <c r="A17" s="73">
        <v>8</v>
      </c>
      <c r="B17" s="73" t="s">
        <v>147</v>
      </c>
      <c r="C17" s="73" t="s">
        <v>53</v>
      </c>
      <c r="D17" s="83">
        <v>4.41</v>
      </c>
      <c r="E17" s="73" t="s">
        <v>63</v>
      </c>
      <c r="F17" s="79">
        <v>10.64</v>
      </c>
      <c r="G17" s="73" t="s">
        <v>52</v>
      </c>
    </row>
    <row r="18" spans="1:7" ht="14.25">
      <c r="A18" s="73">
        <v>8</v>
      </c>
      <c r="B18" s="73" t="s">
        <v>147</v>
      </c>
      <c r="C18" s="73" t="s">
        <v>54</v>
      </c>
      <c r="D18" s="83">
        <v>439.94</v>
      </c>
      <c r="E18" s="73"/>
      <c r="F18" s="79">
        <v>54.87</v>
      </c>
      <c r="G18" s="73"/>
    </row>
    <row r="19" spans="1:7" ht="14.25">
      <c r="A19" s="73">
        <v>8</v>
      </c>
      <c r="B19" s="73" t="s">
        <v>147</v>
      </c>
      <c r="C19" s="73" t="s">
        <v>55</v>
      </c>
      <c r="D19" s="83">
        <v>20</v>
      </c>
      <c r="E19" s="73"/>
      <c r="F19" s="79">
        <v>1</v>
      </c>
      <c r="G19" s="73"/>
    </row>
    <row r="20" spans="1:7" ht="14.25">
      <c r="A20" s="73">
        <v>8</v>
      </c>
      <c r="B20" s="73" t="s">
        <v>147</v>
      </c>
      <c r="C20" s="73" t="s">
        <v>56</v>
      </c>
      <c r="D20" s="83">
        <v>39.4</v>
      </c>
      <c r="E20" s="73"/>
      <c r="F20" s="79">
        <v>6</v>
      </c>
      <c r="G20" s="73"/>
    </row>
    <row r="21" spans="1:7" ht="14.25">
      <c r="A21" s="73">
        <v>8</v>
      </c>
      <c r="B21" s="73" t="s">
        <v>147</v>
      </c>
      <c r="C21" s="73" t="s">
        <v>58</v>
      </c>
      <c r="D21" s="83">
        <v>12</v>
      </c>
      <c r="E21" s="73" t="s">
        <v>63</v>
      </c>
      <c r="F21" s="79">
        <v>3</v>
      </c>
      <c r="G21" s="73" t="s">
        <v>52</v>
      </c>
    </row>
    <row r="22" spans="1:7" ht="14.25">
      <c r="A22" s="73">
        <v>8</v>
      </c>
      <c r="B22" s="73" t="s">
        <v>147</v>
      </c>
      <c r="C22" s="73" t="s">
        <v>60</v>
      </c>
      <c r="D22" s="83">
        <v>20</v>
      </c>
      <c r="E22" s="73"/>
      <c r="F22" s="79">
        <v>1</v>
      </c>
      <c r="G22" s="73"/>
    </row>
    <row r="23" spans="1:7" ht="14.25">
      <c r="A23" s="73">
        <v>8</v>
      </c>
      <c r="B23" s="73" t="s">
        <v>147</v>
      </c>
      <c r="C23" s="73" t="s">
        <v>61</v>
      </c>
      <c r="D23" s="83">
        <v>20</v>
      </c>
      <c r="E23" s="73"/>
      <c r="F23" s="79">
        <v>1</v>
      </c>
      <c r="G23" s="73"/>
    </row>
    <row r="24" spans="1:7" ht="14.25">
      <c r="A24" s="73">
        <v>8</v>
      </c>
      <c r="B24" s="73" t="s">
        <v>147</v>
      </c>
      <c r="C24" s="73" t="s">
        <v>62</v>
      </c>
      <c r="D24" s="83">
        <v>0.8</v>
      </c>
      <c r="E24" s="73"/>
      <c r="F24" s="79">
        <v>1</v>
      </c>
      <c r="G24" s="73"/>
    </row>
    <row r="25" spans="1:7" ht="14.25">
      <c r="A25" s="73">
        <v>8</v>
      </c>
      <c r="B25" s="73" t="s">
        <v>147</v>
      </c>
      <c r="C25" s="73" t="s">
        <v>213</v>
      </c>
      <c r="D25" s="83">
        <v>112.2</v>
      </c>
      <c r="E25" s="73"/>
      <c r="F25" s="79">
        <v>11</v>
      </c>
      <c r="G25" s="73"/>
    </row>
    <row r="26" spans="1:7" ht="14.25">
      <c r="A26" s="73">
        <v>8</v>
      </c>
      <c r="B26" s="73" t="s">
        <v>147</v>
      </c>
      <c r="C26" s="73" t="s">
        <v>64</v>
      </c>
      <c r="D26" s="83">
        <v>12.4</v>
      </c>
      <c r="E26" s="73" t="s">
        <v>52</v>
      </c>
      <c r="F26" s="79">
        <v>12.4</v>
      </c>
      <c r="G26" s="73" t="s">
        <v>52</v>
      </c>
    </row>
    <row r="27" spans="1:7" ht="14.25">
      <c r="A27" s="73">
        <v>8</v>
      </c>
      <c r="B27" s="73" t="s">
        <v>147</v>
      </c>
      <c r="C27" s="73" t="s">
        <v>65</v>
      </c>
      <c r="D27" s="83" t="s">
        <v>79</v>
      </c>
      <c r="E27" s="73"/>
      <c r="F27" s="79" t="s">
        <v>79</v>
      </c>
      <c r="G27" s="73"/>
    </row>
    <row r="28" spans="1:7" ht="14.25">
      <c r="A28" s="73">
        <v>8</v>
      </c>
      <c r="B28" s="73" t="s">
        <v>147</v>
      </c>
      <c r="C28" s="73" t="s">
        <v>214</v>
      </c>
      <c r="D28" s="83" t="s">
        <v>79</v>
      </c>
      <c r="E28" s="73"/>
      <c r="F28" s="79" t="s">
        <v>79</v>
      </c>
      <c r="G28" s="73"/>
    </row>
    <row r="29" spans="1:7" ht="14.25">
      <c r="A29" s="73">
        <v>8</v>
      </c>
      <c r="B29" s="73" t="s">
        <v>147</v>
      </c>
      <c r="C29" s="73" t="s">
        <v>68</v>
      </c>
      <c r="D29" s="83" t="s">
        <v>79</v>
      </c>
      <c r="E29" s="73"/>
      <c r="F29" s="79" t="s">
        <v>79</v>
      </c>
      <c r="G29" s="73"/>
    </row>
    <row r="30" spans="1:7" ht="14.25">
      <c r="A30" s="73">
        <v>8</v>
      </c>
      <c r="B30" s="73" t="s">
        <v>147</v>
      </c>
      <c r="C30" s="73" t="s">
        <v>69</v>
      </c>
      <c r="D30" s="83">
        <v>11</v>
      </c>
      <c r="E30" s="73"/>
      <c r="F30" s="79">
        <v>11</v>
      </c>
      <c r="G30" s="73"/>
    </row>
    <row r="31" spans="1:7" ht="14.25">
      <c r="A31" s="73">
        <v>8</v>
      </c>
      <c r="B31" s="73" t="s">
        <v>147</v>
      </c>
      <c r="C31" s="73" t="s">
        <v>70</v>
      </c>
      <c r="D31" s="83" t="s">
        <v>79</v>
      </c>
      <c r="E31" s="73"/>
      <c r="F31" s="79" t="s">
        <v>79</v>
      </c>
      <c r="G31" s="73"/>
    </row>
    <row r="32" spans="1:7" ht="14.25">
      <c r="A32" s="73">
        <v>8</v>
      </c>
      <c r="B32" s="73" t="s">
        <v>147</v>
      </c>
      <c r="C32" s="73" t="s">
        <v>209</v>
      </c>
      <c r="D32" s="83">
        <v>13</v>
      </c>
      <c r="E32" s="73"/>
      <c r="F32" s="79">
        <v>13</v>
      </c>
      <c r="G32" s="73"/>
    </row>
    <row r="33" spans="1:7" ht="14.25">
      <c r="A33" s="73">
        <v>8</v>
      </c>
      <c r="B33" s="73" t="s">
        <v>147</v>
      </c>
      <c r="C33" s="73" t="s">
        <v>71</v>
      </c>
      <c r="D33" s="83" t="s">
        <v>79</v>
      </c>
      <c r="E33" s="73"/>
      <c r="F33" s="79">
        <v>11</v>
      </c>
      <c r="G33" s="73"/>
    </row>
    <row r="34" spans="1:7" ht="14.25">
      <c r="A34" s="73">
        <v>8</v>
      </c>
      <c r="B34" s="73" t="s">
        <v>147</v>
      </c>
      <c r="C34" s="73" t="s">
        <v>72</v>
      </c>
      <c r="D34" s="83">
        <v>420</v>
      </c>
      <c r="E34" s="73"/>
      <c r="F34" s="79">
        <v>11</v>
      </c>
      <c r="G34" s="73"/>
    </row>
    <row r="35" spans="1:7" ht="14.25">
      <c r="A35" s="73">
        <v>8</v>
      </c>
      <c r="B35" s="73" t="s">
        <v>147</v>
      </c>
      <c r="C35" s="73" t="s">
        <v>73</v>
      </c>
      <c r="D35" s="83" t="s">
        <v>79</v>
      </c>
      <c r="E35" s="73"/>
      <c r="F35" s="79" t="s">
        <v>79</v>
      </c>
      <c r="G35" s="73"/>
    </row>
    <row r="36" spans="1:7" ht="14.25">
      <c r="A36" s="73">
        <v>8</v>
      </c>
      <c r="B36" s="73" t="s">
        <v>147</v>
      </c>
      <c r="C36" s="73" t="s">
        <v>74</v>
      </c>
      <c r="D36" s="83" t="s">
        <v>79</v>
      </c>
      <c r="E36" s="73"/>
      <c r="F36" s="79" t="s">
        <v>79</v>
      </c>
      <c r="G36" s="73"/>
    </row>
    <row r="37" spans="1:7" ht="14.25">
      <c r="A37" s="73">
        <v>8</v>
      </c>
      <c r="B37" s="73" t="s">
        <v>147</v>
      </c>
      <c r="C37" s="73" t="s">
        <v>75</v>
      </c>
      <c r="D37" s="83" t="s">
        <v>79</v>
      </c>
      <c r="E37" s="73"/>
      <c r="F37" s="79" t="s">
        <v>79</v>
      </c>
      <c r="G37" s="73"/>
    </row>
    <row r="38" spans="1:7" ht="14.25">
      <c r="A38" s="73">
        <v>8</v>
      </c>
      <c r="B38" s="73" t="s">
        <v>147</v>
      </c>
      <c r="C38" s="73" t="s">
        <v>81</v>
      </c>
      <c r="D38" s="83" t="s">
        <v>79</v>
      </c>
      <c r="E38" s="73"/>
      <c r="F38" s="79" t="s">
        <v>79</v>
      </c>
      <c r="G38" s="73"/>
    </row>
    <row r="39" spans="1:7" ht="14.25">
      <c r="A39" s="73">
        <v>8</v>
      </c>
      <c r="B39" s="73" t="s">
        <v>147</v>
      </c>
      <c r="C39" s="73" t="s">
        <v>83</v>
      </c>
      <c r="D39" s="83" t="s">
        <v>79</v>
      </c>
      <c r="E39" s="73"/>
      <c r="F39" s="79">
        <v>3</v>
      </c>
      <c r="G39" s="73" t="s">
        <v>52</v>
      </c>
    </row>
    <row r="40" spans="1:7" ht="14.25">
      <c r="A40" s="73">
        <v>8</v>
      </c>
      <c r="B40" s="73" t="s">
        <v>147</v>
      </c>
      <c r="C40" s="73" t="s">
        <v>84</v>
      </c>
      <c r="D40" s="83">
        <v>69618.29</v>
      </c>
      <c r="E40" s="73"/>
      <c r="F40" s="79">
        <v>13</v>
      </c>
      <c r="G40" s="73"/>
    </row>
    <row r="41" spans="1:7" ht="14.25">
      <c r="A41" s="73">
        <v>8</v>
      </c>
      <c r="B41" s="73" t="s">
        <v>147</v>
      </c>
      <c r="C41" s="73" t="s">
        <v>85</v>
      </c>
      <c r="D41" s="83">
        <v>159.2</v>
      </c>
      <c r="E41" s="73"/>
      <c r="F41" s="79">
        <v>12</v>
      </c>
      <c r="G41" s="73"/>
    </row>
    <row r="42" spans="1:7" ht="14.25">
      <c r="A42" s="73">
        <v>8</v>
      </c>
      <c r="B42" s="73" t="s">
        <v>147</v>
      </c>
      <c r="C42" s="73" t="s">
        <v>86</v>
      </c>
      <c r="D42" s="83">
        <v>206.5</v>
      </c>
      <c r="E42" s="73"/>
      <c r="F42" s="79">
        <v>12</v>
      </c>
      <c r="G42" s="73"/>
    </row>
    <row r="43" spans="1:7" ht="14.25">
      <c r="A43" s="73">
        <v>8</v>
      </c>
      <c r="B43" s="73" t="s">
        <v>147</v>
      </c>
      <c r="C43" s="73" t="s">
        <v>87</v>
      </c>
      <c r="D43" s="83">
        <v>1.3</v>
      </c>
      <c r="E43" s="73"/>
      <c r="F43" s="79" t="s">
        <v>88</v>
      </c>
      <c r="G43" s="73"/>
    </row>
    <row r="44" spans="1:7" ht="14.25">
      <c r="A44" s="73">
        <v>8</v>
      </c>
      <c r="B44" s="73" t="s">
        <v>147</v>
      </c>
      <c r="C44" s="73" t="s">
        <v>89</v>
      </c>
      <c r="D44" s="83">
        <v>233.44</v>
      </c>
      <c r="E44" s="73"/>
      <c r="F44" s="79">
        <v>49.87</v>
      </c>
      <c r="G44" s="73"/>
    </row>
    <row r="45" spans="1:7" ht="14.25">
      <c r="A45" s="73">
        <v>8</v>
      </c>
      <c r="B45" s="73" t="s">
        <v>147</v>
      </c>
      <c r="C45" s="73" t="s">
        <v>208</v>
      </c>
      <c r="D45" s="83">
        <v>439.94</v>
      </c>
      <c r="E45" s="73"/>
      <c r="F45" s="79">
        <v>54.87</v>
      </c>
      <c r="G45" s="73"/>
    </row>
    <row r="46" spans="1:7" ht="14.25">
      <c r="A46" s="73">
        <v>8</v>
      </c>
      <c r="B46" s="73" t="s">
        <v>147</v>
      </c>
      <c r="C46" s="73" t="s">
        <v>90</v>
      </c>
      <c r="D46" s="83">
        <v>29188.01</v>
      </c>
      <c r="E46" s="73"/>
      <c r="F46" s="79">
        <v>51.53</v>
      </c>
      <c r="G46" s="73"/>
    </row>
    <row r="47" spans="1:7" ht="14.25">
      <c r="A47" s="73">
        <v>8</v>
      </c>
      <c r="B47" s="73" t="s">
        <v>147</v>
      </c>
      <c r="C47" s="73" t="s">
        <v>94</v>
      </c>
      <c r="D47" s="83">
        <v>143.54</v>
      </c>
      <c r="E47" s="73"/>
      <c r="F47" s="79">
        <v>8.64</v>
      </c>
      <c r="G47" s="73"/>
    </row>
    <row r="48" spans="1:7" ht="14.25">
      <c r="A48" s="73">
        <v>8</v>
      </c>
      <c r="B48" s="73" t="s">
        <v>147</v>
      </c>
      <c r="C48" s="73" t="s">
        <v>95</v>
      </c>
      <c r="D48" s="83">
        <v>87</v>
      </c>
      <c r="E48" s="73"/>
      <c r="F48" s="79">
        <v>2</v>
      </c>
      <c r="G48" s="73"/>
    </row>
    <row r="49" spans="1:7" ht="14.25">
      <c r="A49" s="73">
        <v>8</v>
      </c>
      <c r="B49" s="73" t="s">
        <v>147</v>
      </c>
      <c r="C49" s="73" t="s">
        <v>96</v>
      </c>
      <c r="D49" s="83">
        <v>88.8</v>
      </c>
      <c r="E49" s="73"/>
      <c r="F49" s="79">
        <v>2</v>
      </c>
      <c r="G49" s="73"/>
    </row>
    <row r="50" spans="1:7" ht="14.25">
      <c r="A50" s="73">
        <v>8</v>
      </c>
      <c r="B50" s="73" t="s">
        <v>147</v>
      </c>
      <c r="C50" s="73" t="s">
        <v>97</v>
      </c>
      <c r="D50" s="83">
        <v>1.02</v>
      </c>
      <c r="E50" s="73"/>
      <c r="F50" s="79" t="s">
        <v>88</v>
      </c>
      <c r="G50" s="73"/>
    </row>
    <row r="51" spans="1:7" ht="14.25">
      <c r="A51" s="73">
        <v>8</v>
      </c>
      <c r="B51" s="73" t="s">
        <v>147</v>
      </c>
      <c r="C51" s="73" t="s">
        <v>98</v>
      </c>
      <c r="D51" s="83">
        <v>14.54</v>
      </c>
      <c r="E51" s="73" t="s">
        <v>52</v>
      </c>
      <c r="F51" s="79">
        <v>3.64</v>
      </c>
      <c r="G51" s="73" t="s">
        <v>52</v>
      </c>
    </row>
    <row r="52" spans="1:7" ht="14.25">
      <c r="A52" s="73">
        <v>8</v>
      </c>
      <c r="B52" s="73" t="s">
        <v>147</v>
      </c>
      <c r="C52" s="73" t="s">
        <v>210</v>
      </c>
      <c r="D52" s="83">
        <v>250</v>
      </c>
      <c r="E52" s="73"/>
      <c r="F52" s="79">
        <v>2</v>
      </c>
      <c r="G52" s="73"/>
    </row>
    <row r="53" spans="1:7" ht="14.25">
      <c r="A53" s="73">
        <v>8</v>
      </c>
      <c r="B53" s="73" t="s">
        <v>147</v>
      </c>
      <c r="C53" s="73" t="s">
        <v>106</v>
      </c>
      <c r="D53" s="83">
        <v>20</v>
      </c>
      <c r="E53" s="73"/>
      <c r="F53" s="79">
        <v>1</v>
      </c>
      <c r="G53" s="73"/>
    </row>
    <row r="54" spans="1:7" ht="14.25">
      <c r="A54" s="73">
        <v>8</v>
      </c>
      <c r="B54" s="73" t="s">
        <v>147</v>
      </c>
      <c r="C54" s="73" t="s">
        <v>107</v>
      </c>
      <c r="D54" s="83">
        <v>3</v>
      </c>
      <c r="E54" s="73"/>
      <c r="F54" s="79">
        <v>1</v>
      </c>
      <c r="G54" s="73"/>
    </row>
    <row r="55" spans="1:7" ht="14.25">
      <c r="A55" s="73">
        <v>8</v>
      </c>
      <c r="B55" s="73" t="s">
        <v>147</v>
      </c>
      <c r="C55" s="73" t="s">
        <v>108</v>
      </c>
      <c r="D55" s="83">
        <v>0.15</v>
      </c>
      <c r="E55" s="73"/>
      <c r="F55" s="79" t="s">
        <v>88</v>
      </c>
      <c r="G55" s="73"/>
    </row>
    <row r="56" spans="1:7" ht="14.25">
      <c r="A56" s="73">
        <v>8</v>
      </c>
      <c r="B56" s="73" t="s">
        <v>147</v>
      </c>
      <c r="C56" s="73" t="s">
        <v>117</v>
      </c>
      <c r="D56" s="83">
        <v>170</v>
      </c>
      <c r="E56" s="73"/>
      <c r="F56" s="79">
        <v>2</v>
      </c>
      <c r="G56" s="73"/>
    </row>
    <row r="57" spans="1:7" ht="14.25">
      <c r="A57" s="73">
        <v>8</v>
      </c>
      <c r="B57" s="73" t="s">
        <v>147</v>
      </c>
      <c r="C57" s="73" t="s">
        <v>121</v>
      </c>
      <c r="D57" s="83">
        <v>10.1</v>
      </c>
      <c r="E57" s="73"/>
      <c r="F57" s="79">
        <v>5</v>
      </c>
      <c r="G57" s="73"/>
    </row>
    <row r="58" spans="1:7" ht="14.25">
      <c r="A58" s="73">
        <v>8</v>
      </c>
      <c r="B58" s="73" t="s">
        <v>147</v>
      </c>
      <c r="C58" s="73" t="s">
        <v>122</v>
      </c>
      <c r="D58" s="83">
        <v>10.1</v>
      </c>
      <c r="E58" s="73"/>
      <c r="F58" s="79">
        <v>4</v>
      </c>
      <c r="G58" s="73"/>
    </row>
    <row r="59" spans="1:7" ht="14.25">
      <c r="A59" s="73">
        <v>8</v>
      </c>
      <c r="B59" s="73" t="s">
        <v>147</v>
      </c>
      <c r="C59" s="73" t="s">
        <v>123</v>
      </c>
      <c r="D59" s="83">
        <v>29.8</v>
      </c>
      <c r="E59" s="73"/>
      <c r="F59" s="79">
        <v>4</v>
      </c>
      <c r="G59" s="73"/>
    </row>
    <row r="60" spans="1:7" ht="14.25">
      <c r="A60" s="73">
        <v>8</v>
      </c>
      <c r="B60" s="73" t="s">
        <v>147</v>
      </c>
      <c r="C60" s="73" t="s">
        <v>124</v>
      </c>
      <c r="D60" s="83">
        <v>2.95</v>
      </c>
      <c r="E60" s="73"/>
      <c r="F60" s="79" t="s">
        <v>88</v>
      </c>
      <c r="G60" s="73"/>
    </row>
    <row r="61" spans="1:7" ht="14.25">
      <c r="A61" s="73">
        <v>8</v>
      </c>
      <c r="B61" s="73" t="s">
        <v>147</v>
      </c>
      <c r="C61" s="73" t="s">
        <v>125</v>
      </c>
      <c r="D61" s="83" t="s">
        <v>79</v>
      </c>
      <c r="E61" s="73"/>
      <c r="F61" s="79">
        <v>2</v>
      </c>
      <c r="G61" s="73" t="s">
        <v>52</v>
      </c>
    </row>
    <row r="62" spans="1:7" ht="14.25">
      <c r="A62" s="73">
        <v>8</v>
      </c>
      <c r="B62" s="73" t="s">
        <v>147</v>
      </c>
      <c r="C62" s="73" t="s">
        <v>126</v>
      </c>
      <c r="D62" s="83" t="s">
        <v>79</v>
      </c>
      <c r="E62" s="73"/>
      <c r="F62" s="79">
        <v>1</v>
      </c>
      <c r="G62" s="73"/>
    </row>
    <row r="63" spans="1:7" ht="14.25">
      <c r="A63" s="73">
        <v>8</v>
      </c>
      <c r="B63" s="73" t="s">
        <v>147</v>
      </c>
      <c r="C63" s="73" t="s">
        <v>127</v>
      </c>
      <c r="D63" s="83" t="s">
        <v>79</v>
      </c>
      <c r="E63" s="73"/>
      <c r="F63" s="79">
        <v>1</v>
      </c>
      <c r="G63" s="73"/>
    </row>
    <row r="64" spans="1:7" ht="14.25">
      <c r="A64" s="73">
        <v>8</v>
      </c>
      <c r="B64" s="73" t="s">
        <v>147</v>
      </c>
      <c r="C64" s="73" t="s">
        <v>128</v>
      </c>
      <c r="D64" s="83" t="s">
        <v>79</v>
      </c>
      <c r="E64" s="73"/>
      <c r="F64" s="79" t="s">
        <v>88</v>
      </c>
      <c r="G64" s="73"/>
    </row>
    <row r="65" spans="1:7" ht="14.25">
      <c r="A65" s="73">
        <v>8</v>
      </c>
      <c r="B65" s="73" t="s">
        <v>147</v>
      </c>
      <c r="C65" s="73" t="s">
        <v>129</v>
      </c>
      <c r="D65" s="83" t="s">
        <v>79</v>
      </c>
      <c r="E65" s="73"/>
      <c r="F65" s="79">
        <v>2</v>
      </c>
      <c r="G65" s="73"/>
    </row>
    <row r="66" spans="1:7" ht="14.25">
      <c r="A66" s="73">
        <v>8</v>
      </c>
      <c r="B66" s="73" t="s">
        <v>147</v>
      </c>
      <c r="C66" s="73" t="s">
        <v>130</v>
      </c>
      <c r="D66" s="83" t="s">
        <v>79</v>
      </c>
      <c r="E66" s="73"/>
      <c r="F66" s="79">
        <v>1</v>
      </c>
      <c r="G66" s="73"/>
    </row>
    <row r="67" spans="1:7" ht="14.25">
      <c r="A67" s="73">
        <v>8</v>
      </c>
      <c r="B67" s="73" t="s">
        <v>147</v>
      </c>
      <c r="C67" s="73" t="s">
        <v>131</v>
      </c>
      <c r="D67" s="83" t="s">
        <v>79</v>
      </c>
      <c r="E67" s="73"/>
      <c r="F67" s="79">
        <v>1</v>
      </c>
      <c r="G67" s="73"/>
    </row>
    <row r="68" spans="1:7" ht="14.25">
      <c r="A68" s="73">
        <v>8</v>
      </c>
      <c r="B68" s="73" t="s">
        <v>147</v>
      </c>
      <c r="C68" s="73" t="s">
        <v>132</v>
      </c>
      <c r="D68" s="83" t="s">
        <v>79</v>
      </c>
      <c r="E68" s="73"/>
      <c r="F68" s="79" t="s">
        <v>88</v>
      </c>
      <c r="G68" s="73"/>
    </row>
    <row r="69" spans="1:7" ht="14.25">
      <c r="A69" s="73">
        <v>8</v>
      </c>
      <c r="B69" s="73" t="s">
        <v>147</v>
      </c>
      <c r="C69" s="73" t="s">
        <v>133</v>
      </c>
      <c r="D69" s="83">
        <v>96.5</v>
      </c>
      <c r="E69" s="73"/>
      <c r="F69" s="79">
        <v>4</v>
      </c>
      <c r="G69" s="73"/>
    </row>
    <row r="70" spans="1:7" ht="14.25">
      <c r="A70" s="73">
        <v>8</v>
      </c>
      <c r="B70" s="73" t="s">
        <v>147</v>
      </c>
      <c r="C70" s="73" t="s">
        <v>134</v>
      </c>
      <c r="D70" s="83">
        <v>29.3</v>
      </c>
      <c r="E70" s="73"/>
      <c r="F70" s="79">
        <v>2</v>
      </c>
      <c r="G70" s="73"/>
    </row>
    <row r="71" spans="1:7" ht="14.25">
      <c r="A71" s="73">
        <v>8</v>
      </c>
      <c r="B71" s="73" t="s">
        <v>147</v>
      </c>
      <c r="C71" s="73" t="s">
        <v>135</v>
      </c>
      <c r="D71" s="83">
        <v>39.5</v>
      </c>
      <c r="E71" s="73"/>
      <c r="F71" s="79">
        <v>2</v>
      </c>
      <c r="G71" s="73"/>
    </row>
    <row r="72" spans="1:7" ht="14.25">
      <c r="A72" s="73">
        <v>8</v>
      </c>
      <c r="B72" s="73" t="s">
        <v>147</v>
      </c>
      <c r="C72" s="73" t="s">
        <v>136</v>
      </c>
      <c r="D72" s="83">
        <v>1.35</v>
      </c>
      <c r="E72" s="73"/>
      <c r="F72" s="79" t="s">
        <v>88</v>
      </c>
      <c r="G72" s="73"/>
    </row>
    <row r="73" spans="1:7" ht="14.25">
      <c r="A73" s="73">
        <v>8</v>
      </c>
      <c r="B73" s="73" t="s">
        <v>147</v>
      </c>
      <c r="C73" s="73" t="s">
        <v>137</v>
      </c>
      <c r="D73" s="83" t="s">
        <v>79</v>
      </c>
      <c r="E73" s="73"/>
      <c r="F73" s="79">
        <v>1</v>
      </c>
      <c r="G73" s="73" t="s">
        <v>63</v>
      </c>
    </row>
    <row r="74" spans="1:7" ht="14.25">
      <c r="A74" s="73">
        <v>8</v>
      </c>
      <c r="B74" s="73" t="s">
        <v>147</v>
      </c>
      <c r="C74" s="73" t="s">
        <v>138</v>
      </c>
      <c r="D74" s="83" t="s">
        <v>79</v>
      </c>
      <c r="E74" s="73"/>
      <c r="F74" s="79">
        <v>1</v>
      </c>
      <c r="G74" s="73" t="s">
        <v>63</v>
      </c>
    </row>
    <row r="75" spans="1:7" ht="14.25">
      <c r="A75" s="73">
        <v>8</v>
      </c>
      <c r="B75" s="73" t="s">
        <v>147</v>
      </c>
      <c r="C75" s="73" t="s">
        <v>139</v>
      </c>
      <c r="D75" s="83" t="s">
        <v>79</v>
      </c>
      <c r="E75" s="73"/>
      <c r="F75" s="79" t="s">
        <v>88</v>
      </c>
      <c r="G75" s="73"/>
    </row>
    <row r="76" spans="1:7" ht="14.25">
      <c r="A76" s="73">
        <v>801</v>
      </c>
      <c r="B76" s="73" t="s">
        <v>200</v>
      </c>
      <c r="C76" s="73" t="s">
        <v>42</v>
      </c>
      <c r="D76" s="83">
        <v>34229.82</v>
      </c>
      <c r="E76" s="73"/>
      <c r="F76" s="79">
        <v>61.53</v>
      </c>
      <c r="G76" s="73"/>
    </row>
    <row r="77" spans="1:7" ht="14.25">
      <c r="A77" s="73">
        <v>801</v>
      </c>
      <c r="B77" s="73" t="s">
        <v>200</v>
      </c>
      <c r="C77" s="73" t="s">
        <v>43</v>
      </c>
      <c r="D77" s="83">
        <v>61.53</v>
      </c>
      <c r="E77" s="73"/>
      <c r="F77" s="79">
        <v>61.53</v>
      </c>
      <c r="G77" s="73"/>
    </row>
    <row r="78" spans="1:7" ht="14.25">
      <c r="A78" s="73">
        <v>801</v>
      </c>
      <c r="B78" s="73" t="s">
        <v>200</v>
      </c>
      <c r="C78" s="73" t="s">
        <v>44</v>
      </c>
      <c r="D78" s="83">
        <v>12</v>
      </c>
      <c r="E78" s="73"/>
      <c r="F78" s="79">
        <v>12</v>
      </c>
      <c r="G78" s="73"/>
    </row>
    <row r="79" spans="1:7" ht="14.25">
      <c r="A79" s="73">
        <v>801</v>
      </c>
      <c r="B79" s="73" t="s">
        <v>200</v>
      </c>
      <c r="C79" s="73" t="s">
        <v>45</v>
      </c>
      <c r="D79" s="83">
        <v>7.22</v>
      </c>
      <c r="E79" s="73" t="s">
        <v>52</v>
      </c>
      <c r="F79" s="79">
        <v>3</v>
      </c>
      <c r="G79" s="73" t="s">
        <v>52</v>
      </c>
    </row>
    <row r="80" spans="1:7" ht="14.25">
      <c r="A80" s="73">
        <v>801</v>
      </c>
      <c r="B80" s="73" t="s">
        <v>200</v>
      </c>
      <c r="C80" s="73" t="s">
        <v>46</v>
      </c>
      <c r="D80" s="83">
        <v>158.35</v>
      </c>
      <c r="E80" s="73"/>
      <c r="F80" s="79">
        <v>44.87</v>
      </c>
      <c r="G80" s="73"/>
    </row>
    <row r="81" spans="1:7" ht="14.25">
      <c r="A81" s="73">
        <v>801</v>
      </c>
      <c r="B81" s="73" t="s">
        <v>200</v>
      </c>
      <c r="C81" s="73" t="s">
        <v>47</v>
      </c>
      <c r="D81" s="83">
        <v>183.79</v>
      </c>
      <c r="E81" s="73"/>
      <c r="F81" s="79">
        <v>13</v>
      </c>
      <c r="G81" s="73"/>
    </row>
    <row r="82" spans="1:7" ht="14.25">
      <c r="A82" s="73">
        <v>801</v>
      </c>
      <c r="B82" s="73" t="s">
        <v>200</v>
      </c>
      <c r="C82" s="73" t="s">
        <v>48</v>
      </c>
      <c r="D82" s="83">
        <v>1.5</v>
      </c>
      <c r="E82" s="73"/>
      <c r="F82" s="79">
        <v>14.83</v>
      </c>
      <c r="G82" s="73" t="s">
        <v>52</v>
      </c>
    </row>
    <row r="83" spans="1:7" ht="14.25">
      <c r="A83" s="73">
        <v>801</v>
      </c>
      <c r="B83" s="73" t="s">
        <v>200</v>
      </c>
      <c r="C83" s="73" t="s">
        <v>49</v>
      </c>
      <c r="D83" s="83">
        <v>185.29</v>
      </c>
      <c r="E83" s="73"/>
      <c r="F83" s="79">
        <v>26.83</v>
      </c>
      <c r="G83" s="73"/>
    </row>
    <row r="84" spans="1:7" ht="14.25">
      <c r="A84" s="73">
        <v>801</v>
      </c>
      <c r="B84" s="73" t="s">
        <v>200</v>
      </c>
      <c r="C84" s="73" t="s">
        <v>50</v>
      </c>
      <c r="D84" s="83">
        <v>57.52</v>
      </c>
      <c r="E84" s="73"/>
      <c r="F84" s="79">
        <v>17</v>
      </c>
      <c r="G84" s="73"/>
    </row>
    <row r="85" spans="1:7" ht="14.25">
      <c r="A85" s="73">
        <v>801</v>
      </c>
      <c r="B85" s="73" t="s">
        <v>200</v>
      </c>
      <c r="C85" s="73" t="s">
        <v>51</v>
      </c>
      <c r="D85" s="83">
        <v>27.14</v>
      </c>
      <c r="E85" s="73"/>
      <c r="F85" s="79">
        <v>1</v>
      </c>
      <c r="G85" s="73"/>
    </row>
    <row r="86" spans="1:7" ht="14.25">
      <c r="A86" s="73">
        <v>801</v>
      </c>
      <c r="B86" s="73" t="s">
        <v>200</v>
      </c>
      <c r="C86" s="73" t="s">
        <v>53</v>
      </c>
      <c r="D86" s="83">
        <v>4.41</v>
      </c>
      <c r="E86" s="73" t="s">
        <v>63</v>
      </c>
      <c r="F86" s="79">
        <v>10.64</v>
      </c>
      <c r="G86" s="73" t="s">
        <v>52</v>
      </c>
    </row>
    <row r="87" spans="1:7" ht="14.25">
      <c r="A87" s="73">
        <v>801</v>
      </c>
      <c r="B87" s="73" t="s">
        <v>200</v>
      </c>
      <c r="C87" s="73" t="s">
        <v>54</v>
      </c>
      <c r="D87" s="83">
        <v>439.94</v>
      </c>
      <c r="E87" s="73"/>
      <c r="F87" s="79">
        <v>54.87</v>
      </c>
      <c r="G87" s="73"/>
    </row>
    <row r="88" spans="1:7" ht="14.25">
      <c r="A88" s="73">
        <v>801</v>
      </c>
      <c r="B88" s="73" t="s">
        <v>200</v>
      </c>
      <c r="C88" s="73" t="s">
        <v>55</v>
      </c>
      <c r="D88" s="83">
        <v>20</v>
      </c>
      <c r="E88" s="73"/>
      <c r="F88" s="79">
        <v>1</v>
      </c>
      <c r="G88" s="73"/>
    </row>
    <row r="89" spans="1:7" ht="14.25">
      <c r="A89" s="73">
        <v>801</v>
      </c>
      <c r="B89" s="73" t="s">
        <v>200</v>
      </c>
      <c r="C89" s="73" t="s">
        <v>56</v>
      </c>
      <c r="D89" s="83">
        <v>39.4</v>
      </c>
      <c r="E89" s="73"/>
      <c r="F89" s="79">
        <v>6</v>
      </c>
      <c r="G89" s="73"/>
    </row>
    <row r="90" spans="1:7" ht="14.25">
      <c r="A90" s="73">
        <v>801</v>
      </c>
      <c r="B90" s="73" t="s">
        <v>200</v>
      </c>
      <c r="C90" s="73" t="s">
        <v>58</v>
      </c>
      <c r="D90" s="83">
        <v>12</v>
      </c>
      <c r="E90" s="73" t="s">
        <v>63</v>
      </c>
      <c r="F90" s="79">
        <v>3</v>
      </c>
      <c r="G90" s="73" t="s">
        <v>52</v>
      </c>
    </row>
    <row r="91" spans="1:7" ht="14.25">
      <c r="A91" s="73">
        <v>801</v>
      </c>
      <c r="B91" s="73" t="s">
        <v>200</v>
      </c>
      <c r="C91" s="73" t="s">
        <v>60</v>
      </c>
      <c r="D91" s="83">
        <v>20</v>
      </c>
      <c r="E91" s="73"/>
      <c r="F91" s="79">
        <v>1</v>
      </c>
      <c r="G91" s="73"/>
    </row>
    <row r="92" spans="1:7" ht="14.25">
      <c r="A92" s="73">
        <v>801</v>
      </c>
      <c r="B92" s="73" t="s">
        <v>200</v>
      </c>
      <c r="C92" s="73" t="s">
        <v>61</v>
      </c>
      <c r="D92" s="83">
        <v>20</v>
      </c>
      <c r="E92" s="73"/>
      <c r="F92" s="79">
        <v>1</v>
      </c>
      <c r="G92" s="73"/>
    </row>
    <row r="93" spans="1:7" ht="14.25">
      <c r="A93" s="73">
        <v>801</v>
      </c>
      <c r="B93" s="73" t="s">
        <v>200</v>
      </c>
      <c r="C93" s="73" t="s">
        <v>62</v>
      </c>
      <c r="D93" s="83">
        <v>0.8</v>
      </c>
      <c r="E93" s="73"/>
      <c r="F93" s="79">
        <v>1</v>
      </c>
      <c r="G93" s="73"/>
    </row>
    <row r="94" spans="1:7" ht="14.25">
      <c r="A94" s="73">
        <v>801</v>
      </c>
      <c r="B94" s="73" t="s">
        <v>200</v>
      </c>
      <c r="C94" s="73" t="s">
        <v>213</v>
      </c>
      <c r="D94" s="83">
        <v>112.2</v>
      </c>
      <c r="E94" s="73"/>
      <c r="F94" s="79">
        <v>11</v>
      </c>
      <c r="G94" s="73"/>
    </row>
    <row r="95" spans="1:7" ht="14.25">
      <c r="A95" s="73">
        <v>801</v>
      </c>
      <c r="B95" s="73" t="s">
        <v>200</v>
      </c>
      <c r="C95" s="73" t="s">
        <v>64</v>
      </c>
      <c r="D95" s="83">
        <v>12.4</v>
      </c>
      <c r="E95" s="73" t="s">
        <v>52</v>
      </c>
      <c r="F95" s="79">
        <v>12.4</v>
      </c>
      <c r="G95" s="73" t="s">
        <v>52</v>
      </c>
    </row>
    <row r="96" spans="1:7" ht="14.25">
      <c r="A96" s="73">
        <v>801</v>
      </c>
      <c r="B96" s="73" t="s">
        <v>200</v>
      </c>
      <c r="C96" s="73" t="s">
        <v>65</v>
      </c>
      <c r="D96" s="83" t="s">
        <v>79</v>
      </c>
      <c r="E96" s="73"/>
      <c r="F96" s="79" t="s">
        <v>79</v>
      </c>
      <c r="G96" s="73"/>
    </row>
    <row r="97" spans="1:7" ht="14.25">
      <c r="A97" s="73">
        <v>801</v>
      </c>
      <c r="B97" s="73" t="s">
        <v>200</v>
      </c>
      <c r="C97" s="73" t="s">
        <v>214</v>
      </c>
      <c r="D97" s="83" t="s">
        <v>79</v>
      </c>
      <c r="E97" s="73"/>
      <c r="F97" s="79" t="s">
        <v>79</v>
      </c>
      <c r="G97" s="73"/>
    </row>
    <row r="98" spans="1:7" ht="14.25">
      <c r="A98" s="73">
        <v>801</v>
      </c>
      <c r="B98" s="73" t="s">
        <v>200</v>
      </c>
      <c r="C98" s="73" t="s">
        <v>68</v>
      </c>
      <c r="D98" s="83" t="s">
        <v>79</v>
      </c>
      <c r="E98" s="73"/>
      <c r="F98" s="79" t="s">
        <v>79</v>
      </c>
      <c r="G98" s="73"/>
    </row>
    <row r="99" spans="1:7" ht="14.25">
      <c r="A99" s="73">
        <v>801</v>
      </c>
      <c r="B99" s="73" t="s">
        <v>200</v>
      </c>
      <c r="C99" s="73" t="s">
        <v>69</v>
      </c>
      <c r="D99" s="83">
        <v>11</v>
      </c>
      <c r="E99" s="73"/>
      <c r="F99" s="79">
        <v>11</v>
      </c>
      <c r="G99" s="73"/>
    </row>
    <row r="100" spans="1:7" ht="14.25">
      <c r="A100" s="73">
        <v>801</v>
      </c>
      <c r="B100" s="73" t="s">
        <v>200</v>
      </c>
      <c r="C100" s="73" t="s">
        <v>70</v>
      </c>
      <c r="D100" s="83" t="s">
        <v>79</v>
      </c>
      <c r="E100" s="73"/>
      <c r="F100" s="79" t="s">
        <v>79</v>
      </c>
      <c r="G100" s="73"/>
    </row>
    <row r="101" spans="1:7" ht="14.25">
      <c r="A101" s="73">
        <v>801</v>
      </c>
      <c r="B101" s="73" t="s">
        <v>200</v>
      </c>
      <c r="C101" s="73" t="s">
        <v>209</v>
      </c>
      <c r="D101" s="83">
        <v>13</v>
      </c>
      <c r="E101" s="73"/>
      <c r="F101" s="79">
        <v>13</v>
      </c>
      <c r="G101" s="73"/>
    </row>
    <row r="102" spans="1:7" ht="14.25">
      <c r="A102" s="73">
        <v>801</v>
      </c>
      <c r="B102" s="73" t="s">
        <v>200</v>
      </c>
      <c r="C102" s="73" t="s">
        <v>71</v>
      </c>
      <c r="D102" s="83" t="s">
        <v>79</v>
      </c>
      <c r="E102" s="73"/>
      <c r="F102" s="79">
        <v>11</v>
      </c>
      <c r="G102" s="73"/>
    </row>
    <row r="103" spans="1:7" ht="14.25">
      <c r="A103" s="73">
        <v>801</v>
      </c>
      <c r="B103" s="73" t="s">
        <v>200</v>
      </c>
      <c r="C103" s="73" t="s">
        <v>72</v>
      </c>
      <c r="D103" s="83">
        <v>420</v>
      </c>
      <c r="E103" s="73"/>
      <c r="F103" s="79">
        <v>11</v>
      </c>
      <c r="G103" s="73"/>
    </row>
    <row r="104" spans="1:7" ht="14.25">
      <c r="A104" s="73">
        <v>801</v>
      </c>
      <c r="B104" s="73" t="s">
        <v>200</v>
      </c>
      <c r="C104" s="73" t="s">
        <v>73</v>
      </c>
      <c r="D104" s="83" t="s">
        <v>79</v>
      </c>
      <c r="E104" s="73"/>
      <c r="F104" s="79" t="s">
        <v>79</v>
      </c>
      <c r="G104" s="73"/>
    </row>
    <row r="105" spans="1:7" ht="14.25">
      <c r="A105" s="73">
        <v>801</v>
      </c>
      <c r="B105" s="73" t="s">
        <v>200</v>
      </c>
      <c r="C105" s="73" t="s">
        <v>74</v>
      </c>
      <c r="D105" s="83" t="s">
        <v>79</v>
      </c>
      <c r="E105" s="73"/>
      <c r="F105" s="79" t="s">
        <v>79</v>
      </c>
      <c r="G105" s="73"/>
    </row>
    <row r="106" spans="1:7" ht="14.25">
      <c r="A106" s="73">
        <v>801</v>
      </c>
      <c r="B106" s="73" t="s">
        <v>200</v>
      </c>
      <c r="C106" s="73" t="s">
        <v>75</v>
      </c>
      <c r="D106" s="83" t="s">
        <v>79</v>
      </c>
      <c r="E106" s="73"/>
      <c r="F106" s="79" t="s">
        <v>79</v>
      </c>
      <c r="G106" s="73"/>
    </row>
    <row r="107" spans="1:7" ht="14.25">
      <c r="A107" s="73">
        <v>801</v>
      </c>
      <c r="B107" s="73" t="s">
        <v>200</v>
      </c>
      <c r="C107" s="73" t="s">
        <v>81</v>
      </c>
      <c r="D107" s="83" t="s">
        <v>79</v>
      </c>
      <c r="E107" s="73"/>
      <c r="F107" s="79" t="s">
        <v>79</v>
      </c>
      <c r="G107" s="73"/>
    </row>
    <row r="108" spans="1:7" ht="14.25">
      <c r="A108" s="73">
        <v>801</v>
      </c>
      <c r="B108" s="73" t="s">
        <v>200</v>
      </c>
      <c r="C108" s="73" t="s">
        <v>83</v>
      </c>
      <c r="D108" s="83" t="s">
        <v>79</v>
      </c>
      <c r="E108" s="73"/>
      <c r="F108" s="79">
        <v>3</v>
      </c>
      <c r="G108" s="73" t="s">
        <v>52</v>
      </c>
    </row>
    <row r="109" spans="1:7" ht="14.25">
      <c r="A109" s="73">
        <v>801</v>
      </c>
      <c r="B109" s="73" t="s">
        <v>200</v>
      </c>
      <c r="C109" s="73" t="s">
        <v>84</v>
      </c>
      <c r="D109" s="83">
        <v>69618.29</v>
      </c>
      <c r="E109" s="73"/>
      <c r="F109" s="79">
        <v>13</v>
      </c>
      <c r="G109" s="73"/>
    </row>
    <row r="110" spans="1:7" ht="14.25">
      <c r="A110" s="73">
        <v>801</v>
      </c>
      <c r="B110" s="73" t="s">
        <v>200</v>
      </c>
      <c r="C110" s="73" t="s">
        <v>85</v>
      </c>
      <c r="D110" s="83">
        <v>159.2</v>
      </c>
      <c r="E110" s="73"/>
      <c r="F110" s="79">
        <v>12</v>
      </c>
      <c r="G110" s="73"/>
    </row>
    <row r="111" spans="1:7" ht="14.25">
      <c r="A111" s="73">
        <v>801</v>
      </c>
      <c r="B111" s="73" t="s">
        <v>200</v>
      </c>
      <c r="C111" s="73" t="s">
        <v>86</v>
      </c>
      <c r="D111" s="83">
        <v>206.5</v>
      </c>
      <c r="E111" s="73"/>
      <c r="F111" s="79">
        <v>12</v>
      </c>
      <c r="G111" s="73"/>
    </row>
    <row r="112" spans="1:7" ht="14.25">
      <c r="A112" s="73">
        <v>801</v>
      </c>
      <c r="B112" s="73" t="s">
        <v>200</v>
      </c>
      <c r="C112" s="73" t="s">
        <v>87</v>
      </c>
      <c r="D112" s="83">
        <v>1.3</v>
      </c>
      <c r="E112" s="73"/>
      <c r="F112" s="79" t="s">
        <v>88</v>
      </c>
      <c r="G112" s="73"/>
    </row>
    <row r="113" spans="1:7" ht="14.25">
      <c r="A113" s="73">
        <v>801</v>
      </c>
      <c r="B113" s="73" t="s">
        <v>200</v>
      </c>
      <c r="C113" s="73" t="s">
        <v>89</v>
      </c>
      <c r="D113" s="83">
        <v>233.44</v>
      </c>
      <c r="E113" s="73"/>
      <c r="F113" s="79">
        <v>49.87</v>
      </c>
      <c r="G113" s="73"/>
    </row>
    <row r="114" spans="1:7" ht="14.25">
      <c r="A114" s="73">
        <v>801</v>
      </c>
      <c r="B114" s="73" t="s">
        <v>200</v>
      </c>
      <c r="C114" s="73" t="s">
        <v>208</v>
      </c>
      <c r="D114" s="83">
        <v>439.94</v>
      </c>
      <c r="E114" s="73"/>
      <c r="F114" s="79">
        <v>54.87</v>
      </c>
      <c r="G114" s="73"/>
    </row>
    <row r="115" spans="1:7" ht="14.25">
      <c r="A115" s="73">
        <v>801</v>
      </c>
      <c r="B115" s="73" t="s">
        <v>200</v>
      </c>
      <c r="C115" s="73" t="s">
        <v>90</v>
      </c>
      <c r="D115" s="83">
        <v>29188.01</v>
      </c>
      <c r="E115" s="73"/>
      <c r="F115" s="79">
        <v>51.53</v>
      </c>
      <c r="G115" s="73"/>
    </row>
    <row r="116" spans="1:7" ht="14.25">
      <c r="A116" s="73">
        <v>801</v>
      </c>
      <c r="B116" s="73" t="s">
        <v>200</v>
      </c>
      <c r="C116" s="73" t="s">
        <v>94</v>
      </c>
      <c r="D116" s="83">
        <v>143.54</v>
      </c>
      <c r="E116" s="73"/>
      <c r="F116" s="79">
        <v>8.64</v>
      </c>
      <c r="G116" s="73"/>
    </row>
    <row r="117" spans="1:7" ht="14.25">
      <c r="A117" s="73">
        <v>801</v>
      </c>
      <c r="B117" s="73" t="s">
        <v>200</v>
      </c>
      <c r="C117" s="73" t="s">
        <v>95</v>
      </c>
      <c r="D117" s="83">
        <v>87</v>
      </c>
      <c r="E117" s="73"/>
      <c r="F117" s="79">
        <v>2</v>
      </c>
      <c r="G117" s="73"/>
    </row>
    <row r="118" spans="1:7" ht="14.25">
      <c r="A118" s="73">
        <v>801</v>
      </c>
      <c r="B118" s="73" t="s">
        <v>200</v>
      </c>
      <c r="C118" s="73" t="s">
        <v>96</v>
      </c>
      <c r="D118" s="83">
        <v>88.8</v>
      </c>
      <c r="E118" s="73"/>
      <c r="F118" s="79">
        <v>2</v>
      </c>
      <c r="G118" s="73"/>
    </row>
    <row r="119" spans="1:7" ht="14.25">
      <c r="A119" s="73">
        <v>801</v>
      </c>
      <c r="B119" s="73" t="s">
        <v>200</v>
      </c>
      <c r="C119" s="73" t="s">
        <v>97</v>
      </c>
      <c r="D119" s="83">
        <v>1.02</v>
      </c>
      <c r="E119" s="73"/>
      <c r="F119" s="79" t="s">
        <v>88</v>
      </c>
      <c r="G119" s="73"/>
    </row>
    <row r="120" spans="1:7" ht="14.25">
      <c r="A120" s="73">
        <v>801</v>
      </c>
      <c r="B120" s="73" t="s">
        <v>200</v>
      </c>
      <c r="C120" s="73" t="s">
        <v>98</v>
      </c>
      <c r="D120" s="83">
        <v>14.54</v>
      </c>
      <c r="E120" s="73" t="s">
        <v>52</v>
      </c>
      <c r="F120" s="79">
        <v>3.64</v>
      </c>
      <c r="G120" s="73" t="s">
        <v>52</v>
      </c>
    </row>
    <row r="121" spans="1:7" ht="14.25">
      <c r="A121" s="73">
        <v>801</v>
      </c>
      <c r="B121" s="73" t="s">
        <v>200</v>
      </c>
      <c r="C121" s="73" t="s">
        <v>210</v>
      </c>
      <c r="D121" s="83">
        <v>250</v>
      </c>
      <c r="E121" s="73"/>
      <c r="F121" s="79">
        <v>2</v>
      </c>
      <c r="G121" s="73"/>
    </row>
    <row r="122" spans="1:7" ht="14.25">
      <c r="A122" s="73">
        <v>801</v>
      </c>
      <c r="B122" s="73" t="s">
        <v>200</v>
      </c>
      <c r="C122" s="73" t="s">
        <v>106</v>
      </c>
      <c r="D122" s="83">
        <v>20</v>
      </c>
      <c r="E122" s="73"/>
      <c r="F122" s="79">
        <v>1</v>
      </c>
      <c r="G122" s="73"/>
    </row>
    <row r="123" spans="1:7" ht="14.25">
      <c r="A123" s="73">
        <v>801</v>
      </c>
      <c r="B123" s="73" t="s">
        <v>200</v>
      </c>
      <c r="C123" s="73" t="s">
        <v>107</v>
      </c>
      <c r="D123" s="83">
        <v>3</v>
      </c>
      <c r="E123" s="73"/>
      <c r="F123" s="79">
        <v>1</v>
      </c>
      <c r="G123" s="73"/>
    </row>
    <row r="124" spans="1:7" ht="14.25">
      <c r="A124" s="73">
        <v>801</v>
      </c>
      <c r="B124" s="73" t="s">
        <v>200</v>
      </c>
      <c r="C124" s="73" t="s">
        <v>108</v>
      </c>
      <c r="D124" s="83">
        <v>0.15</v>
      </c>
      <c r="E124" s="73"/>
      <c r="F124" s="79" t="s">
        <v>88</v>
      </c>
      <c r="G124" s="73"/>
    </row>
    <row r="125" spans="1:7" ht="14.25">
      <c r="A125" s="73">
        <v>801</v>
      </c>
      <c r="B125" s="73" t="s">
        <v>200</v>
      </c>
      <c r="C125" s="73" t="s">
        <v>117</v>
      </c>
      <c r="D125" s="83">
        <v>170</v>
      </c>
      <c r="E125" s="73"/>
      <c r="F125" s="79">
        <v>2</v>
      </c>
      <c r="G125" s="73"/>
    </row>
    <row r="126" spans="1:7" ht="14.25">
      <c r="A126" s="73">
        <v>801</v>
      </c>
      <c r="B126" s="73" t="s">
        <v>200</v>
      </c>
      <c r="C126" s="73" t="s">
        <v>121</v>
      </c>
      <c r="D126" s="83">
        <v>10.1</v>
      </c>
      <c r="E126" s="73"/>
      <c r="F126" s="79">
        <v>5</v>
      </c>
      <c r="G126" s="73"/>
    </row>
    <row r="127" spans="1:7" ht="14.25">
      <c r="A127" s="73">
        <v>801</v>
      </c>
      <c r="B127" s="73" t="s">
        <v>200</v>
      </c>
      <c r="C127" s="73" t="s">
        <v>122</v>
      </c>
      <c r="D127" s="83">
        <v>10.1</v>
      </c>
      <c r="E127" s="73"/>
      <c r="F127" s="79">
        <v>4</v>
      </c>
      <c r="G127" s="73"/>
    </row>
    <row r="128" spans="1:7" ht="14.25">
      <c r="A128" s="73">
        <v>801</v>
      </c>
      <c r="B128" s="73" t="s">
        <v>200</v>
      </c>
      <c r="C128" s="73" t="s">
        <v>123</v>
      </c>
      <c r="D128" s="83">
        <v>29.8</v>
      </c>
      <c r="E128" s="73"/>
      <c r="F128" s="79">
        <v>4</v>
      </c>
      <c r="G128" s="73"/>
    </row>
    <row r="129" spans="1:7" ht="14.25">
      <c r="A129" s="73">
        <v>801</v>
      </c>
      <c r="B129" s="73" t="s">
        <v>200</v>
      </c>
      <c r="C129" s="73" t="s">
        <v>124</v>
      </c>
      <c r="D129" s="83">
        <v>2.95</v>
      </c>
      <c r="E129" s="73"/>
      <c r="F129" s="79" t="s">
        <v>88</v>
      </c>
      <c r="G129" s="73"/>
    </row>
    <row r="130" spans="1:7" ht="14.25">
      <c r="A130" s="73">
        <v>801</v>
      </c>
      <c r="B130" s="73" t="s">
        <v>200</v>
      </c>
      <c r="C130" s="73" t="s">
        <v>125</v>
      </c>
      <c r="D130" s="83" t="s">
        <v>79</v>
      </c>
      <c r="E130" s="73"/>
      <c r="F130" s="79">
        <v>2</v>
      </c>
      <c r="G130" s="73" t="s">
        <v>52</v>
      </c>
    </row>
    <row r="131" spans="1:7" ht="14.25">
      <c r="A131" s="73">
        <v>801</v>
      </c>
      <c r="B131" s="73" t="s">
        <v>200</v>
      </c>
      <c r="C131" s="73" t="s">
        <v>126</v>
      </c>
      <c r="D131" s="83" t="s">
        <v>79</v>
      </c>
      <c r="E131" s="73"/>
      <c r="F131" s="79">
        <v>1</v>
      </c>
      <c r="G131" s="73"/>
    </row>
    <row r="132" spans="1:7" ht="14.25">
      <c r="A132" s="73">
        <v>801</v>
      </c>
      <c r="B132" s="73" t="s">
        <v>200</v>
      </c>
      <c r="C132" s="73" t="s">
        <v>127</v>
      </c>
      <c r="D132" s="83" t="s">
        <v>79</v>
      </c>
      <c r="E132" s="73"/>
      <c r="F132" s="79">
        <v>1</v>
      </c>
      <c r="G132" s="73"/>
    </row>
    <row r="133" spans="1:7" ht="14.25">
      <c r="A133" s="73">
        <v>801</v>
      </c>
      <c r="B133" s="73" t="s">
        <v>200</v>
      </c>
      <c r="C133" s="73" t="s">
        <v>128</v>
      </c>
      <c r="D133" s="83" t="s">
        <v>79</v>
      </c>
      <c r="E133" s="73"/>
      <c r="F133" s="79" t="s">
        <v>88</v>
      </c>
      <c r="G133" s="73"/>
    </row>
    <row r="134" spans="1:7" ht="14.25">
      <c r="A134" s="73">
        <v>801</v>
      </c>
      <c r="B134" s="73" t="s">
        <v>200</v>
      </c>
      <c r="C134" s="73" t="s">
        <v>129</v>
      </c>
      <c r="D134" s="83" t="s">
        <v>79</v>
      </c>
      <c r="E134" s="73"/>
      <c r="F134" s="79">
        <v>2</v>
      </c>
      <c r="G134" s="73"/>
    </row>
    <row r="135" spans="1:7" ht="14.25">
      <c r="A135" s="73">
        <v>801</v>
      </c>
      <c r="B135" s="73" t="s">
        <v>200</v>
      </c>
      <c r="C135" s="73" t="s">
        <v>130</v>
      </c>
      <c r="D135" s="83" t="s">
        <v>79</v>
      </c>
      <c r="E135" s="73"/>
      <c r="F135" s="79">
        <v>1</v>
      </c>
      <c r="G135" s="73"/>
    </row>
    <row r="136" spans="1:7" ht="14.25">
      <c r="A136" s="73">
        <v>801</v>
      </c>
      <c r="B136" s="73" t="s">
        <v>200</v>
      </c>
      <c r="C136" s="73" t="s">
        <v>131</v>
      </c>
      <c r="D136" s="83" t="s">
        <v>79</v>
      </c>
      <c r="E136" s="73"/>
      <c r="F136" s="79">
        <v>1</v>
      </c>
      <c r="G136" s="73"/>
    </row>
    <row r="137" spans="1:7" ht="14.25">
      <c r="A137" s="73">
        <v>801</v>
      </c>
      <c r="B137" s="73" t="s">
        <v>200</v>
      </c>
      <c r="C137" s="73" t="s">
        <v>132</v>
      </c>
      <c r="D137" s="83" t="s">
        <v>79</v>
      </c>
      <c r="E137" s="73"/>
      <c r="F137" s="79" t="s">
        <v>88</v>
      </c>
      <c r="G137" s="73"/>
    </row>
    <row r="138" spans="1:7" ht="14.25">
      <c r="A138" s="73">
        <v>801</v>
      </c>
      <c r="B138" s="73" t="s">
        <v>200</v>
      </c>
      <c r="C138" s="73" t="s">
        <v>133</v>
      </c>
      <c r="D138" s="83">
        <v>96.5</v>
      </c>
      <c r="E138" s="73"/>
      <c r="F138" s="79">
        <v>4</v>
      </c>
      <c r="G138" s="73"/>
    </row>
    <row r="139" spans="1:7" ht="14.25">
      <c r="A139" s="73">
        <v>801</v>
      </c>
      <c r="B139" s="73" t="s">
        <v>200</v>
      </c>
      <c r="C139" s="73" t="s">
        <v>134</v>
      </c>
      <c r="D139" s="83">
        <v>29.3</v>
      </c>
      <c r="E139" s="73"/>
      <c r="F139" s="79">
        <v>2</v>
      </c>
      <c r="G139" s="73"/>
    </row>
    <row r="140" spans="1:7" ht="14.25">
      <c r="A140" s="73">
        <v>801</v>
      </c>
      <c r="B140" s="73" t="s">
        <v>200</v>
      </c>
      <c r="C140" s="73" t="s">
        <v>135</v>
      </c>
      <c r="D140" s="83">
        <v>39.5</v>
      </c>
      <c r="E140" s="73"/>
      <c r="F140" s="79">
        <v>2</v>
      </c>
      <c r="G140" s="73"/>
    </row>
    <row r="141" spans="1:7" ht="14.25">
      <c r="A141" s="73">
        <v>801</v>
      </c>
      <c r="B141" s="73" t="s">
        <v>200</v>
      </c>
      <c r="C141" s="73" t="s">
        <v>136</v>
      </c>
      <c r="D141" s="83">
        <v>1.35</v>
      </c>
      <c r="E141" s="73"/>
      <c r="F141" s="79" t="s">
        <v>88</v>
      </c>
      <c r="G141" s="73"/>
    </row>
    <row r="142" spans="1:7" ht="14.25">
      <c r="A142" s="73">
        <v>801</v>
      </c>
      <c r="B142" s="73" t="s">
        <v>200</v>
      </c>
      <c r="C142" s="73" t="s">
        <v>137</v>
      </c>
      <c r="D142" s="83" t="s">
        <v>79</v>
      </c>
      <c r="E142" s="73"/>
      <c r="F142" s="79">
        <v>1</v>
      </c>
      <c r="G142" s="73" t="s">
        <v>63</v>
      </c>
    </row>
    <row r="143" spans="1:7" ht="14.25">
      <c r="A143" s="73">
        <v>801</v>
      </c>
      <c r="B143" s="73" t="s">
        <v>200</v>
      </c>
      <c r="C143" s="73" t="s">
        <v>138</v>
      </c>
      <c r="D143" s="83" t="s">
        <v>79</v>
      </c>
      <c r="E143" s="73"/>
      <c r="F143" s="79">
        <v>1</v>
      </c>
      <c r="G143" s="73" t="s">
        <v>63</v>
      </c>
    </row>
    <row r="144" spans="1:7" ht="14.25">
      <c r="A144" s="73">
        <v>801</v>
      </c>
      <c r="B144" s="73" t="s">
        <v>200</v>
      </c>
      <c r="C144" s="73" t="s">
        <v>139</v>
      </c>
      <c r="D144" s="83" t="s">
        <v>79</v>
      </c>
      <c r="E144" s="73"/>
      <c r="F144" s="79" t="s">
        <v>88</v>
      </c>
      <c r="G144" s="73"/>
    </row>
    <row r="145" ht="14.25">
      <c r="F145" s="80"/>
    </row>
    <row r="146" ht="14.25">
      <c r="F146" s="80"/>
    </row>
    <row r="147" spans="1:6" ht="14.25">
      <c r="A147" s="75" t="s">
        <v>201</v>
      </c>
      <c r="F147" s="80"/>
    </row>
    <row r="148" spans="1:6" ht="14.25">
      <c r="A148" s="75" t="s">
        <v>202</v>
      </c>
      <c r="F148" s="80"/>
    </row>
    <row r="149" spans="1:6" ht="14.25">
      <c r="A149" s="75" t="s">
        <v>203</v>
      </c>
      <c r="F149" s="80"/>
    </row>
    <row r="150" spans="1:6" ht="14.25">
      <c r="A150" s="75" t="s">
        <v>204</v>
      </c>
      <c r="F150" s="80"/>
    </row>
    <row r="151" spans="1:6" ht="14.25">
      <c r="A151" s="75" t="s">
        <v>205</v>
      </c>
      <c r="F151" s="80"/>
    </row>
    <row r="152" ht="14.25">
      <c r="F152" s="80"/>
    </row>
    <row r="153" spans="1:6" ht="14.25">
      <c r="A153" s="10" t="s">
        <v>6</v>
      </c>
      <c r="F153" s="80"/>
    </row>
    <row r="154" ht="14.25">
      <c r="F154" s="80"/>
    </row>
    <row r="155" ht="14.25">
      <c r="F155" s="80"/>
    </row>
    <row r="156" ht="14.25">
      <c r="F156" s="80"/>
    </row>
    <row r="157" ht="14.25">
      <c r="F157" s="80"/>
    </row>
    <row r="158" ht="14.25">
      <c r="F158" s="80"/>
    </row>
    <row r="159" ht="14.25">
      <c r="F159" s="80"/>
    </row>
    <row r="160" ht="14.25">
      <c r="F160" s="80"/>
    </row>
    <row r="161" ht="14.25">
      <c r="F161" s="80"/>
    </row>
    <row r="162" ht="14.25">
      <c r="F162" s="80"/>
    </row>
    <row r="163" ht="14.25">
      <c r="F163" s="80"/>
    </row>
    <row r="164" ht="14.25">
      <c r="F164" s="80"/>
    </row>
    <row r="165" ht="14.25">
      <c r="F165" s="80"/>
    </row>
    <row r="166" ht="14.25">
      <c r="F166" s="80"/>
    </row>
    <row r="167" ht="14.25">
      <c r="F167" s="80"/>
    </row>
    <row r="168" ht="14.25">
      <c r="F168" s="80"/>
    </row>
    <row r="169" ht="14.25">
      <c r="F169" s="80"/>
    </row>
    <row r="170" ht="14.25">
      <c r="F170" s="80"/>
    </row>
    <row r="171" ht="14.25">
      <c r="F171" s="80"/>
    </row>
    <row r="172" ht="14.25">
      <c r="F172" s="80"/>
    </row>
    <row r="173" ht="14.25">
      <c r="F173" s="80"/>
    </row>
    <row r="174" ht="14.25">
      <c r="F174" s="80"/>
    </row>
    <row r="175" ht="14.25">
      <c r="F175" s="80"/>
    </row>
    <row r="176" ht="14.25">
      <c r="F176" s="80"/>
    </row>
    <row r="177" ht="14.25">
      <c r="F177" s="80"/>
    </row>
    <row r="178" ht="14.25">
      <c r="F178" s="80"/>
    </row>
    <row r="179" ht="14.25">
      <c r="F179" s="80"/>
    </row>
    <row r="180" ht="14.25">
      <c r="F180" s="80"/>
    </row>
    <row r="181" ht="14.25">
      <c r="F181" s="80"/>
    </row>
    <row r="182" ht="14.25">
      <c r="F182" s="80"/>
    </row>
    <row r="183" ht="14.25">
      <c r="F183" s="80"/>
    </row>
    <row r="184" ht="14.25">
      <c r="F184" s="80"/>
    </row>
    <row r="185" ht="14.25">
      <c r="F185" s="80"/>
    </row>
    <row r="186" ht="14.25">
      <c r="F186" s="80"/>
    </row>
    <row r="187" ht="14.25">
      <c r="F187" s="80"/>
    </row>
    <row r="188" ht="14.25">
      <c r="F188" s="80"/>
    </row>
    <row r="189" ht="14.25">
      <c r="F189" s="80"/>
    </row>
    <row r="190" ht="14.25">
      <c r="F190" s="80"/>
    </row>
    <row r="191" ht="14.25">
      <c r="F191" s="80"/>
    </row>
    <row r="192" ht="14.25">
      <c r="F192" s="80"/>
    </row>
    <row r="193" ht="14.25">
      <c r="F193" s="80"/>
    </row>
    <row r="194" ht="14.25">
      <c r="F194" s="80"/>
    </row>
    <row r="195" ht="14.25">
      <c r="F195" s="80"/>
    </row>
    <row r="196" ht="14.25">
      <c r="F196" s="80"/>
    </row>
    <row r="197" ht="14.25">
      <c r="F197" s="80"/>
    </row>
    <row r="198" ht="14.25">
      <c r="F198" s="80"/>
    </row>
    <row r="199" ht="14.25">
      <c r="F199" s="80"/>
    </row>
    <row r="200" ht="14.25">
      <c r="F200" s="80"/>
    </row>
    <row r="201" ht="14.25">
      <c r="F201" s="80"/>
    </row>
    <row r="202" ht="14.25">
      <c r="F202" s="80"/>
    </row>
    <row r="203" ht="14.25">
      <c r="F203" s="80"/>
    </row>
    <row r="204" ht="14.25">
      <c r="F204" s="80"/>
    </row>
    <row r="205" ht="14.25">
      <c r="F205" s="80"/>
    </row>
    <row r="206" ht="14.25">
      <c r="F206" s="80"/>
    </row>
    <row r="207" ht="14.25">
      <c r="F207" s="80"/>
    </row>
    <row r="208" ht="14.25">
      <c r="F208" s="80"/>
    </row>
    <row r="209" ht="14.25">
      <c r="F209" s="80"/>
    </row>
    <row r="210" ht="14.25">
      <c r="F210" s="80"/>
    </row>
    <row r="211" ht="14.25">
      <c r="F211" s="80"/>
    </row>
    <row r="212" ht="14.25">
      <c r="F212" s="80"/>
    </row>
    <row r="213" ht="14.25">
      <c r="F213" s="80"/>
    </row>
    <row r="214" ht="14.25">
      <c r="F214" s="80"/>
    </row>
    <row r="215" ht="14.25">
      <c r="F215" s="80"/>
    </row>
    <row r="216" ht="14.25">
      <c r="F216" s="80"/>
    </row>
    <row r="217" ht="14.25">
      <c r="F217" s="80"/>
    </row>
    <row r="218" ht="14.25">
      <c r="F218" s="80"/>
    </row>
    <row r="219" ht="14.25">
      <c r="F219" s="80"/>
    </row>
    <row r="220" ht="14.25">
      <c r="F220" s="80"/>
    </row>
    <row r="221" ht="14.25">
      <c r="F221" s="80"/>
    </row>
    <row r="222" ht="14.25">
      <c r="F222" s="80"/>
    </row>
    <row r="223" ht="14.25">
      <c r="F223" s="80"/>
    </row>
    <row r="224" ht="14.25">
      <c r="F224" s="80"/>
    </row>
    <row r="225" ht="14.25">
      <c r="F225" s="80"/>
    </row>
    <row r="226" ht="14.25">
      <c r="F226" s="80"/>
    </row>
    <row r="227" ht="14.25">
      <c r="F227" s="80"/>
    </row>
    <row r="228" ht="14.25">
      <c r="F228" s="80"/>
    </row>
    <row r="229" ht="14.25">
      <c r="F229" s="80"/>
    </row>
    <row r="230" ht="14.25">
      <c r="F230" s="80"/>
    </row>
    <row r="231" ht="14.25">
      <c r="F231" s="80"/>
    </row>
    <row r="232" ht="14.25">
      <c r="F232" s="80"/>
    </row>
    <row r="233" ht="14.25">
      <c r="F233" s="80"/>
    </row>
    <row r="234" ht="14.25">
      <c r="F234" s="80"/>
    </row>
    <row r="235" ht="14.25">
      <c r="F235" s="80"/>
    </row>
    <row r="236" ht="14.25">
      <c r="F236" s="80"/>
    </row>
    <row r="237" ht="14.25">
      <c r="F237" s="80"/>
    </row>
    <row r="238" ht="14.25">
      <c r="F238" s="80"/>
    </row>
    <row r="239" ht="14.25">
      <c r="F239" s="80"/>
    </row>
    <row r="240" ht="14.25">
      <c r="F240" s="80"/>
    </row>
    <row r="241" ht="14.25">
      <c r="F241" s="80"/>
    </row>
    <row r="242" ht="14.25">
      <c r="F242" s="80"/>
    </row>
    <row r="243" ht="14.25">
      <c r="F243" s="80"/>
    </row>
    <row r="244" ht="14.25">
      <c r="F244" s="80"/>
    </row>
    <row r="245" ht="14.25">
      <c r="F245" s="80"/>
    </row>
    <row r="246" ht="14.25">
      <c r="F246" s="80"/>
    </row>
    <row r="247" ht="14.25">
      <c r="F247" s="80"/>
    </row>
    <row r="248" ht="14.25">
      <c r="F248" s="80"/>
    </row>
    <row r="249" ht="14.25">
      <c r="F249" s="80"/>
    </row>
    <row r="250" ht="14.25">
      <c r="F250" s="80"/>
    </row>
    <row r="251" ht="14.25">
      <c r="F251" s="80"/>
    </row>
    <row r="252" ht="14.25">
      <c r="F252" s="80"/>
    </row>
    <row r="253" ht="14.25">
      <c r="F253" s="80"/>
    </row>
    <row r="254" ht="14.25">
      <c r="F254" s="80"/>
    </row>
    <row r="255" ht="14.25">
      <c r="F255" s="80"/>
    </row>
    <row r="256" ht="14.25">
      <c r="F256" s="80"/>
    </row>
    <row r="257" ht="14.25">
      <c r="F257" s="80"/>
    </row>
    <row r="258" ht="14.25">
      <c r="F258" s="80"/>
    </row>
    <row r="259" ht="14.25">
      <c r="F259" s="80"/>
    </row>
    <row r="260" ht="14.25">
      <c r="F260" s="80"/>
    </row>
    <row r="261" ht="14.25">
      <c r="F261" s="80"/>
    </row>
    <row r="262" ht="14.25">
      <c r="F262" s="80"/>
    </row>
    <row r="263" ht="14.25">
      <c r="F263" s="80"/>
    </row>
    <row r="264" ht="14.25">
      <c r="F264" s="80"/>
    </row>
    <row r="265" ht="14.25">
      <c r="F265" s="80"/>
    </row>
    <row r="266" ht="14.25">
      <c r="F266" s="80"/>
    </row>
    <row r="267" ht="14.25">
      <c r="F267" s="80"/>
    </row>
    <row r="268" ht="14.25">
      <c r="F268" s="80"/>
    </row>
    <row r="269" ht="14.25">
      <c r="F269" s="80"/>
    </row>
    <row r="270" ht="14.25">
      <c r="F270" s="80"/>
    </row>
    <row r="271" ht="14.25">
      <c r="F271" s="80"/>
    </row>
    <row r="272" ht="14.25">
      <c r="F272" s="80"/>
    </row>
    <row r="273" ht="14.25">
      <c r="F273" s="80"/>
    </row>
    <row r="274" ht="14.25">
      <c r="F274" s="80"/>
    </row>
    <row r="275" ht="14.25">
      <c r="F275" s="80"/>
    </row>
    <row r="276" ht="14.25">
      <c r="F276" s="80"/>
    </row>
    <row r="277" ht="14.25">
      <c r="F277" s="80"/>
    </row>
    <row r="278" ht="14.25">
      <c r="F278" s="80"/>
    </row>
    <row r="279" ht="14.25">
      <c r="F279" s="80"/>
    </row>
    <row r="280" ht="14.25">
      <c r="F280" s="80"/>
    </row>
    <row r="281" ht="14.25">
      <c r="F281" s="80"/>
    </row>
    <row r="282" ht="14.25">
      <c r="F282" s="80"/>
    </row>
    <row r="283" ht="14.25">
      <c r="F283" s="80"/>
    </row>
    <row r="284" ht="14.25">
      <c r="F284" s="80"/>
    </row>
    <row r="285" ht="14.25">
      <c r="F285" s="80"/>
    </row>
    <row r="286" ht="14.25">
      <c r="F286" s="80"/>
    </row>
    <row r="287" ht="14.25">
      <c r="F287" s="80"/>
    </row>
    <row r="288" ht="14.25">
      <c r="F288" s="80"/>
    </row>
    <row r="289" ht="14.25">
      <c r="F289" s="80"/>
    </row>
    <row r="290" ht="14.25">
      <c r="F290" s="80"/>
    </row>
    <row r="291" ht="14.25">
      <c r="F291" s="80"/>
    </row>
    <row r="292" ht="14.25">
      <c r="F292" s="80"/>
    </row>
    <row r="293" ht="14.25">
      <c r="F293" s="80"/>
    </row>
    <row r="294" ht="14.25">
      <c r="F294" s="80"/>
    </row>
    <row r="295" ht="14.25">
      <c r="F295" s="80"/>
    </row>
    <row r="296" ht="14.25">
      <c r="F296" s="80"/>
    </row>
    <row r="297" ht="14.25">
      <c r="F297" s="80"/>
    </row>
    <row r="298" ht="14.25">
      <c r="F298" s="80"/>
    </row>
    <row r="299" ht="14.25">
      <c r="F299" s="80"/>
    </row>
    <row r="300" ht="14.25">
      <c r="F300" s="80"/>
    </row>
    <row r="301" ht="14.25">
      <c r="F301" s="80"/>
    </row>
    <row r="302" ht="14.25">
      <c r="F302" s="80"/>
    </row>
    <row r="303" ht="14.25">
      <c r="F303" s="80"/>
    </row>
    <row r="304" ht="14.25">
      <c r="F304" s="80"/>
    </row>
    <row r="305" ht="14.25">
      <c r="F305" s="80"/>
    </row>
    <row r="306" ht="14.25">
      <c r="F306" s="80"/>
    </row>
    <row r="307" ht="14.25">
      <c r="F307" s="80"/>
    </row>
    <row r="308" ht="14.25">
      <c r="F308" s="80"/>
    </row>
    <row r="309" ht="14.25">
      <c r="F309" s="80"/>
    </row>
    <row r="310" ht="14.25">
      <c r="F310" s="80"/>
    </row>
    <row r="311" ht="14.25">
      <c r="F311" s="80"/>
    </row>
    <row r="312" ht="14.25">
      <c r="F312" s="80"/>
    </row>
    <row r="313" ht="14.25">
      <c r="F313" s="80"/>
    </row>
    <row r="314" ht="14.25">
      <c r="F314" s="80"/>
    </row>
    <row r="315" ht="14.25">
      <c r="F315" s="80"/>
    </row>
    <row r="316" ht="14.25">
      <c r="F316" s="80"/>
    </row>
    <row r="317" ht="14.25">
      <c r="F317" s="80"/>
    </row>
    <row r="318" ht="14.25">
      <c r="F318" s="80"/>
    </row>
    <row r="319" ht="14.25">
      <c r="F319" s="80"/>
    </row>
    <row r="320" ht="14.25">
      <c r="F320" s="80"/>
    </row>
    <row r="321" ht="14.25">
      <c r="F321" s="80"/>
    </row>
    <row r="322" ht="14.25">
      <c r="F322" s="80"/>
    </row>
    <row r="323" ht="14.25">
      <c r="F323" s="80"/>
    </row>
    <row r="324" ht="14.25">
      <c r="F324" s="80"/>
    </row>
    <row r="325" ht="14.25">
      <c r="F325" s="80"/>
    </row>
    <row r="326" ht="14.25">
      <c r="F326" s="80"/>
    </row>
    <row r="327" ht="14.25">
      <c r="F327" s="80"/>
    </row>
    <row r="328" ht="14.25">
      <c r="F328" s="80"/>
    </row>
    <row r="329" ht="14.25">
      <c r="F329" s="80"/>
    </row>
    <row r="330" ht="14.25">
      <c r="F330" s="80"/>
    </row>
    <row r="331" ht="14.25">
      <c r="F331" s="80"/>
    </row>
    <row r="332" ht="14.25">
      <c r="F332" s="80"/>
    </row>
    <row r="333" ht="14.25">
      <c r="F333" s="80"/>
    </row>
    <row r="334" ht="14.25">
      <c r="F334" s="80"/>
    </row>
    <row r="335" ht="14.25">
      <c r="F335" s="80"/>
    </row>
    <row r="336" ht="14.25">
      <c r="F336" s="80"/>
    </row>
    <row r="337" ht="14.25">
      <c r="F337" s="80"/>
    </row>
    <row r="338" ht="14.25">
      <c r="F338" s="80"/>
    </row>
    <row r="339" ht="14.25">
      <c r="F339" s="80"/>
    </row>
    <row r="340" ht="14.25">
      <c r="F340" s="80"/>
    </row>
    <row r="341" ht="14.25">
      <c r="F341" s="80"/>
    </row>
    <row r="342" ht="14.25">
      <c r="F342" s="80"/>
    </row>
    <row r="343" ht="14.25">
      <c r="F343" s="80"/>
    </row>
    <row r="344" ht="14.25">
      <c r="F344" s="80"/>
    </row>
    <row r="345" ht="14.25">
      <c r="F345" s="80"/>
    </row>
    <row r="346" ht="14.25">
      <c r="F346" s="80"/>
    </row>
    <row r="347" ht="14.25">
      <c r="F347" s="80"/>
    </row>
    <row r="348" ht="14.25">
      <c r="F348" s="80"/>
    </row>
    <row r="349" ht="14.25">
      <c r="F349" s="80"/>
    </row>
    <row r="350" ht="14.25">
      <c r="F350" s="80"/>
    </row>
    <row r="351" ht="14.25">
      <c r="F351" s="80"/>
    </row>
    <row r="352" ht="14.25">
      <c r="F352" s="80"/>
    </row>
    <row r="353" ht="14.25">
      <c r="F353" s="80"/>
    </row>
    <row r="354" ht="14.25">
      <c r="F354" s="80"/>
    </row>
    <row r="355" ht="14.25">
      <c r="F355" s="80"/>
    </row>
    <row r="356" ht="14.25">
      <c r="F356" s="80"/>
    </row>
    <row r="357" ht="14.25">
      <c r="F357" s="80"/>
    </row>
    <row r="358" ht="14.25">
      <c r="F358" s="80"/>
    </row>
    <row r="359" ht="14.25">
      <c r="F359" s="80"/>
    </row>
    <row r="360" ht="14.25">
      <c r="F360" s="80"/>
    </row>
    <row r="361" ht="14.25">
      <c r="F361" s="80"/>
    </row>
    <row r="362" ht="14.25">
      <c r="F362" s="80"/>
    </row>
    <row r="363" ht="14.25">
      <c r="F363" s="80"/>
    </row>
    <row r="364" ht="14.25">
      <c r="F364" s="80"/>
    </row>
    <row r="365" ht="14.25">
      <c r="F365" s="80"/>
    </row>
    <row r="366" ht="14.25">
      <c r="F366" s="80"/>
    </row>
    <row r="367" ht="14.25">
      <c r="F367" s="80"/>
    </row>
    <row r="368" ht="14.25">
      <c r="F368" s="80"/>
    </row>
    <row r="369" ht="14.25">
      <c r="F369" s="80"/>
    </row>
    <row r="370" ht="14.25">
      <c r="F370" s="80"/>
    </row>
    <row r="371" ht="14.25">
      <c r="F371" s="80"/>
    </row>
    <row r="372" ht="14.25">
      <c r="F372" s="80"/>
    </row>
    <row r="373" ht="14.25">
      <c r="F373" s="80"/>
    </row>
    <row r="374" ht="14.25">
      <c r="F374" s="80"/>
    </row>
    <row r="375" ht="14.25">
      <c r="F375" s="80"/>
    </row>
    <row r="376" ht="14.25">
      <c r="F376" s="80"/>
    </row>
    <row r="377" ht="14.25">
      <c r="F377" s="80"/>
    </row>
    <row r="378" ht="14.25">
      <c r="F378" s="80"/>
    </row>
    <row r="379" ht="14.25">
      <c r="F379" s="80"/>
    </row>
    <row r="380" ht="14.25">
      <c r="F380" s="80"/>
    </row>
    <row r="381" ht="14.25">
      <c r="F381" s="80"/>
    </row>
    <row r="382" ht="14.25">
      <c r="F382" s="80"/>
    </row>
    <row r="383" ht="14.25">
      <c r="F383" s="80"/>
    </row>
    <row r="384" ht="14.25">
      <c r="F384" s="80"/>
    </row>
    <row r="385" ht="14.25">
      <c r="F385" s="80"/>
    </row>
    <row r="386" ht="14.25">
      <c r="F386" s="80"/>
    </row>
    <row r="387" ht="14.25">
      <c r="F387" s="80"/>
    </row>
    <row r="388" ht="14.25">
      <c r="F388" s="80"/>
    </row>
    <row r="389" ht="14.25">
      <c r="F389" s="80"/>
    </row>
    <row r="390" ht="14.25">
      <c r="F390" s="80"/>
    </row>
    <row r="391" ht="14.25">
      <c r="F391" s="80"/>
    </row>
    <row r="392" ht="14.25">
      <c r="F392" s="80"/>
    </row>
    <row r="393" ht="14.25">
      <c r="F393" s="80"/>
    </row>
    <row r="394" ht="14.25">
      <c r="F394" s="80"/>
    </row>
    <row r="395" ht="14.25">
      <c r="F395" s="80"/>
    </row>
    <row r="396" ht="14.25">
      <c r="F396" s="80"/>
    </row>
    <row r="397" ht="14.25">
      <c r="F397" s="80"/>
    </row>
    <row r="398" ht="14.25">
      <c r="F398" s="80"/>
    </row>
    <row r="399" ht="14.25">
      <c r="F399" s="80"/>
    </row>
    <row r="400" ht="14.25">
      <c r="F400" s="80"/>
    </row>
    <row r="401" ht="14.25">
      <c r="F401" s="80"/>
    </row>
    <row r="402" ht="14.25">
      <c r="F402" s="80"/>
    </row>
    <row r="403" ht="14.25">
      <c r="F403" s="80"/>
    </row>
    <row r="404" ht="14.25">
      <c r="F404" s="80"/>
    </row>
    <row r="405" ht="14.25">
      <c r="F405" s="80"/>
    </row>
    <row r="406" ht="14.25">
      <c r="F406" s="80"/>
    </row>
    <row r="407" ht="14.25">
      <c r="F407" s="80"/>
    </row>
    <row r="408" ht="14.25">
      <c r="F408" s="80"/>
    </row>
    <row r="409" ht="14.25">
      <c r="F409" s="80"/>
    </row>
    <row r="410" ht="14.25">
      <c r="F410" s="80"/>
    </row>
    <row r="411" ht="14.25">
      <c r="F411" s="80"/>
    </row>
    <row r="412" ht="14.25">
      <c r="F412" s="80"/>
    </row>
    <row r="413" ht="14.25">
      <c r="F413" s="80"/>
    </row>
    <row r="414" ht="14.25">
      <c r="F414" s="80"/>
    </row>
    <row r="415" ht="14.25">
      <c r="F415" s="80"/>
    </row>
    <row r="416" ht="14.25">
      <c r="F416" s="80"/>
    </row>
    <row r="417" ht="14.25">
      <c r="F417" s="80"/>
    </row>
    <row r="418" ht="14.25">
      <c r="F418" s="80"/>
    </row>
    <row r="419" ht="14.25">
      <c r="F419" s="80"/>
    </row>
    <row r="420" ht="14.25">
      <c r="F420" s="80"/>
    </row>
    <row r="421" ht="14.25">
      <c r="F421" s="80"/>
    </row>
    <row r="422" ht="14.25">
      <c r="F422" s="80"/>
    </row>
    <row r="423" ht="14.25">
      <c r="F423" s="80"/>
    </row>
    <row r="424" ht="14.25">
      <c r="F424" s="80"/>
    </row>
    <row r="425" ht="14.25">
      <c r="F425" s="80"/>
    </row>
    <row r="426" ht="14.25">
      <c r="F426" s="80"/>
    </row>
    <row r="427" ht="14.25">
      <c r="F427" s="80"/>
    </row>
    <row r="428" ht="14.25">
      <c r="F428" s="80"/>
    </row>
    <row r="429" ht="14.25">
      <c r="F429" s="80"/>
    </row>
    <row r="430" ht="14.25">
      <c r="F430" s="80"/>
    </row>
    <row r="431" ht="14.25">
      <c r="F431" s="80"/>
    </row>
    <row r="432" ht="14.25">
      <c r="F432" s="80"/>
    </row>
    <row r="433" ht="14.25">
      <c r="F433" s="80"/>
    </row>
    <row r="434" ht="14.25">
      <c r="F434" s="80"/>
    </row>
    <row r="435" ht="14.25">
      <c r="F435" s="80"/>
    </row>
    <row r="436" ht="14.25">
      <c r="F436" s="80"/>
    </row>
    <row r="437" ht="14.25">
      <c r="F437" s="80"/>
    </row>
    <row r="438" ht="14.25">
      <c r="F438" s="80"/>
    </row>
    <row r="439" ht="14.25">
      <c r="F439" s="80"/>
    </row>
    <row r="440" ht="14.25">
      <c r="F440" s="80"/>
    </row>
    <row r="441" ht="14.25">
      <c r="F441" s="80"/>
    </row>
    <row r="442" ht="14.25">
      <c r="F442" s="80"/>
    </row>
    <row r="443" ht="14.25">
      <c r="F443" s="80"/>
    </row>
    <row r="444" ht="14.25">
      <c r="F444" s="80"/>
    </row>
    <row r="445" ht="14.25">
      <c r="F445" s="80"/>
    </row>
    <row r="446" ht="14.25">
      <c r="F446" s="80"/>
    </row>
    <row r="447" ht="14.25">
      <c r="F447" s="80"/>
    </row>
    <row r="448" ht="14.25">
      <c r="F448" s="80"/>
    </row>
    <row r="449" ht="14.25">
      <c r="F449" s="80"/>
    </row>
    <row r="450" ht="14.25">
      <c r="F450" s="80"/>
    </row>
    <row r="451" ht="14.25">
      <c r="F451" s="80"/>
    </row>
    <row r="452" ht="14.25">
      <c r="F452" s="80"/>
    </row>
    <row r="453" ht="14.25">
      <c r="F453" s="80"/>
    </row>
    <row r="454" ht="14.25">
      <c r="F454" s="80"/>
    </row>
    <row r="455" ht="14.25">
      <c r="F455" s="80"/>
    </row>
    <row r="456" ht="14.25">
      <c r="F456" s="80"/>
    </row>
    <row r="457" ht="14.25">
      <c r="F457" s="80"/>
    </row>
    <row r="458" ht="14.25">
      <c r="F458" s="80"/>
    </row>
    <row r="459" ht="14.25">
      <c r="F459" s="80"/>
    </row>
    <row r="460" ht="14.25">
      <c r="F460" s="80"/>
    </row>
    <row r="461" ht="14.25">
      <c r="F461" s="80"/>
    </row>
    <row r="462" ht="14.25">
      <c r="F462" s="80"/>
    </row>
    <row r="463" ht="14.25">
      <c r="F463" s="80"/>
    </row>
    <row r="464" ht="14.25">
      <c r="F464" s="80"/>
    </row>
    <row r="465" ht="14.25">
      <c r="F465" s="80"/>
    </row>
    <row r="466" ht="14.25">
      <c r="F466" s="80"/>
    </row>
    <row r="467" ht="14.25">
      <c r="F467" s="80"/>
    </row>
    <row r="468" ht="14.25">
      <c r="F468" s="80"/>
    </row>
    <row r="469" ht="14.25">
      <c r="F469" s="80"/>
    </row>
    <row r="470" ht="14.25">
      <c r="F470" s="80"/>
    </row>
    <row r="471" ht="14.25">
      <c r="F471" s="80"/>
    </row>
    <row r="472" ht="14.25">
      <c r="F472" s="80"/>
    </row>
    <row r="473" ht="14.25">
      <c r="F473" s="80"/>
    </row>
    <row r="474" ht="14.25">
      <c r="F474" s="80"/>
    </row>
    <row r="475" ht="14.25">
      <c r="F475" s="80"/>
    </row>
    <row r="476" ht="14.25">
      <c r="F476" s="80"/>
    </row>
    <row r="477" ht="14.25">
      <c r="F477" s="80"/>
    </row>
    <row r="478" ht="14.25">
      <c r="F478" s="80"/>
    </row>
    <row r="479" ht="14.25">
      <c r="F479" s="80"/>
    </row>
    <row r="480" ht="14.25">
      <c r="F480" s="80"/>
    </row>
    <row r="481" ht="14.25">
      <c r="F481" s="80"/>
    </row>
    <row r="482" ht="14.25">
      <c r="F482" s="80"/>
    </row>
    <row r="483" ht="14.25">
      <c r="F483" s="80"/>
    </row>
    <row r="484" ht="14.25">
      <c r="F484" s="80"/>
    </row>
    <row r="485" ht="14.25">
      <c r="F485" s="80"/>
    </row>
    <row r="486" ht="14.25">
      <c r="F486" s="80"/>
    </row>
    <row r="487" ht="14.25">
      <c r="F487" s="80"/>
    </row>
    <row r="488" ht="14.25">
      <c r="F488" s="80"/>
    </row>
    <row r="489" ht="14.25">
      <c r="F489" s="80"/>
    </row>
    <row r="490" ht="14.25">
      <c r="F490" s="80"/>
    </row>
    <row r="491" ht="14.25">
      <c r="F491" s="80"/>
    </row>
    <row r="492" ht="14.25">
      <c r="F492" s="80"/>
    </row>
    <row r="493" ht="14.25">
      <c r="F493" s="80"/>
    </row>
    <row r="494" ht="14.25">
      <c r="F494" s="80"/>
    </row>
    <row r="495" ht="14.25">
      <c r="F495" s="80"/>
    </row>
    <row r="496" ht="14.25">
      <c r="F496" s="80"/>
    </row>
    <row r="497" ht="14.25">
      <c r="F497" s="80"/>
    </row>
    <row r="498" ht="14.25">
      <c r="F498" s="80"/>
    </row>
    <row r="499" ht="14.25">
      <c r="F499" s="80"/>
    </row>
    <row r="500" ht="14.25">
      <c r="F500" s="80"/>
    </row>
    <row r="501" ht="14.25">
      <c r="F501" s="80"/>
    </row>
    <row r="502" ht="14.25">
      <c r="F502" s="80"/>
    </row>
    <row r="503" ht="14.25">
      <c r="F503" s="80"/>
    </row>
    <row r="504" ht="14.25">
      <c r="F504" s="80"/>
    </row>
    <row r="505" ht="14.25">
      <c r="F505" s="80"/>
    </row>
    <row r="506" ht="14.25">
      <c r="F506" s="80"/>
    </row>
    <row r="507" ht="14.25">
      <c r="F507" s="80"/>
    </row>
    <row r="508" ht="14.25">
      <c r="F508" s="80"/>
    </row>
    <row r="509" ht="14.25">
      <c r="F509" s="80"/>
    </row>
    <row r="510" ht="14.25">
      <c r="F510" s="80"/>
    </row>
    <row r="511" ht="14.25">
      <c r="F511" s="80"/>
    </row>
    <row r="512" ht="14.25">
      <c r="F512" s="80"/>
    </row>
    <row r="513" ht="14.25">
      <c r="F513" s="80"/>
    </row>
    <row r="514" ht="14.25">
      <c r="F514" s="80"/>
    </row>
    <row r="515" ht="14.25">
      <c r="F515" s="80"/>
    </row>
    <row r="516" ht="14.25">
      <c r="F516" s="80"/>
    </row>
    <row r="517" ht="14.25">
      <c r="F517" s="80"/>
    </row>
    <row r="518" ht="14.25">
      <c r="F518" s="80"/>
    </row>
    <row r="519" ht="14.25">
      <c r="F519" s="80"/>
    </row>
    <row r="520" ht="14.25">
      <c r="F520" s="80"/>
    </row>
    <row r="521" ht="14.25">
      <c r="F521" s="80"/>
    </row>
    <row r="522" ht="14.25">
      <c r="F522" s="80"/>
    </row>
    <row r="523" ht="14.25">
      <c r="F523" s="80"/>
    </row>
    <row r="524" ht="14.25">
      <c r="F524" s="80"/>
    </row>
    <row r="525" ht="14.25">
      <c r="F525" s="80"/>
    </row>
    <row r="526" ht="14.25">
      <c r="F526" s="80"/>
    </row>
    <row r="527" ht="14.25">
      <c r="F527" s="80"/>
    </row>
    <row r="528" ht="14.25">
      <c r="F528" s="80"/>
    </row>
    <row r="529" ht="14.25">
      <c r="F529" s="80"/>
    </row>
    <row r="530" ht="14.25">
      <c r="F530" s="80"/>
    </row>
    <row r="531" ht="14.25">
      <c r="F531" s="80"/>
    </row>
    <row r="532" ht="14.25">
      <c r="F532" s="80"/>
    </row>
    <row r="533" ht="14.25">
      <c r="F533" s="80"/>
    </row>
    <row r="534" ht="14.25">
      <c r="F534" s="80"/>
    </row>
    <row r="535" ht="14.25">
      <c r="F535" s="80"/>
    </row>
    <row r="536" ht="14.25">
      <c r="F536" s="80"/>
    </row>
    <row r="537" ht="14.25">
      <c r="F537" s="80"/>
    </row>
    <row r="538" ht="14.25">
      <c r="F538" s="80"/>
    </row>
    <row r="539" ht="14.25">
      <c r="F539" s="80"/>
    </row>
    <row r="540" ht="14.25">
      <c r="F540" s="80"/>
    </row>
    <row r="541" ht="14.25">
      <c r="F541" s="80"/>
    </row>
    <row r="542" ht="14.25">
      <c r="F542" s="80"/>
    </row>
    <row r="543" ht="14.25">
      <c r="F543" s="80"/>
    </row>
    <row r="544" ht="14.25">
      <c r="F544" s="80"/>
    </row>
    <row r="545" ht="14.25">
      <c r="F545" s="80"/>
    </row>
    <row r="546" ht="14.25">
      <c r="F546" s="80"/>
    </row>
    <row r="547" ht="14.25">
      <c r="F547" s="80"/>
    </row>
    <row r="548" ht="14.25">
      <c r="F548" s="80"/>
    </row>
    <row r="549" ht="14.25">
      <c r="F549" s="80"/>
    </row>
    <row r="550" ht="14.25">
      <c r="F550" s="80"/>
    </row>
    <row r="551" ht="14.25">
      <c r="F551" s="80"/>
    </row>
    <row r="552" ht="14.25">
      <c r="F552" s="80"/>
    </row>
    <row r="553" ht="14.25">
      <c r="F553" s="80"/>
    </row>
    <row r="554" ht="14.25">
      <c r="F554" s="80"/>
    </row>
    <row r="555" ht="14.25">
      <c r="F555" s="80"/>
    </row>
    <row r="556" ht="14.25">
      <c r="F556" s="80"/>
    </row>
    <row r="557" ht="14.25">
      <c r="F557" s="80"/>
    </row>
    <row r="558" ht="14.25">
      <c r="F558" s="80"/>
    </row>
    <row r="559" ht="14.25">
      <c r="F559" s="80"/>
    </row>
    <row r="560" ht="14.25">
      <c r="F560" s="80"/>
    </row>
    <row r="561" ht="14.25">
      <c r="F561" s="80"/>
    </row>
    <row r="562" ht="14.25">
      <c r="F562" s="80"/>
    </row>
    <row r="563" ht="14.25">
      <c r="F563" s="80"/>
    </row>
    <row r="564" ht="14.25">
      <c r="F564" s="80"/>
    </row>
    <row r="565" ht="14.25">
      <c r="F565" s="80"/>
    </row>
    <row r="566" ht="14.25">
      <c r="F566" s="80"/>
    </row>
    <row r="567" ht="14.25">
      <c r="F567" s="80"/>
    </row>
    <row r="568" ht="14.25">
      <c r="F568" s="80"/>
    </row>
    <row r="569" ht="14.25">
      <c r="F569" s="80"/>
    </row>
    <row r="570" ht="14.25">
      <c r="F570" s="80"/>
    </row>
    <row r="571" ht="14.25">
      <c r="F571" s="80"/>
    </row>
    <row r="572" ht="14.25">
      <c r="F572" s="80"/>
    </row>
    <row r="573" ht="14.25">
      <c r="F573" s="80"/>
    </row>
    <row r="574" ht="14.25">
      <c r="F574" s="80"/>
    </row>
    <row r="575" ht="14.25">
      <c r="F575" s="80"/>
    </row>
    <row r="576" ht="14.25">
      <c r="F576" s="80"/>
    </row>
    <row r="577" ht="14.25">
      <c r="F577" s="80"/>
    </row>
    <row r="578" ht="14.25">
      <c r="F578" s="80"/>
    </row>
    <row r="579" ht="14.25">
      <c r="F579" s="80"/>
    </row>
    <row r="580" ht="14.25">
      <c r="F580" s="80"/>
    </row>
    <row r="581" ht="14.25">
      <c r="F581" s="80"/>
    </row>
    <row r="582" ht="14.25">
      <c r="F582" s="80"/>
    </row>
    <row r="583" ht="14.25">
      <c r="F583" s="80"/>
    </row>
    <row r="584" ht="14.25">
      <c r="F584" s="80"/>
    </row>
    <row r="585" ht="14.25">
      <c r="F585" s="80"/>
    </row>
    <row r="586" ht="14.25">
      <c r="F586" s="80"/>
    </row>
    <row r="587" ht="14.25">
      <c r="F587" s="80"/>
    </row>
    <row r="588" ht="14.25">
      <c r="F588" s="80"/>
    </row>
    <row r="589" ht="14.25">
      <c r="F589" s="80"/>
    </row>
    <row r="590" ht="14.25">
      <c r="F590" s="80"/>
    </row>
    <row r="591" ht="14.25">
      <c r="F591" s="80"/>
    </row>
    <row r="592" ht="14.25">
      <c r="F592" s="80"/>
    </row>
    <row r="593" ht="14.25">
      <c r="F593" s="80"/>
    </row>
    <row r="594" ht="14.25">
      <c r="F594" s="80"/>
    </row>
    <row r="595" ht="14.25">
      <c r="F595" s="80"/>
    </row>
    <row r="596" ht="14.25">
      <c r="F596" s="80"/>
    </row>
    <row r="597" ht="14.25">
      <c r="F597" s="80"/>
    </row>
    <row r="598" ht="14.25">
      <c r="F598" s="80"/>
    </row>
    <row r="599" ht="14.25">
      <c r="F599" s="80"/>
    </row>
    <row r="600" ht="14.25">
      <c r="F600" s="80"/>
    </row>
    <row r="601" ht="14.25">
      <c r="F601" s="80"/>
    </row>
    <row r="602" ht="14.25">
      <c r="F602" s="80"/>
    </row>
    <row r="603" ht="14.25">
      <c r="F603" s="80"/>
    </row>
    <row r="604" ht="14.25">
      <c r="F604" s="80"/>
    </row>
    <row r="605" ht="14.25">
      <c r="F605" s="80"/>
    </row>
    <row r="606" ht="14.25">
      <c r="F606" s="80"/>
    </row>
    <row r="607" ht="14.25">
      <c r="F607" s="80"/>
    </row>
    <row r="608" ht="14.25">
      <c r="F608" s="80"/>
    </row>
    <row r="609" ht="14.25">
      <c r="F609" s="80"/>
    </row>
    <row r="610" ht="14.25">
      <c r="F610" s="80"/>
    </row>
    <row r="611" ht="14.25">
      <c r="F611" s="80"/>
    </row>
    <row r="612" ht="14.25">
      <c r="F612" s="80"/>
    </row>
    <row r="613" ht="14.25">
      <c r="F613" s="80"/>
    </row>
    <row r="614" ht="14.25">
      <c r="F614" s="80"/>
    </row>
    <row r="615" ht="14.25">
      <c r="F615" s="80"/>
    </row>
    <row r="616" ht="14.25">
      <c r="F616" s="80"/>
    </row>
    <row r="617" ht="14.25">
      <c r="F617" s="80"/>
    </row>
    <row r="618" ht="14.25">
      <c r="F618" s="80"/>
    </row>
    <row r="619" ht="14.25">
      <c r="F619" s="80"/>
    </row>
    <row r="620" ht="14.25">
      <c r="F620" s="80"/>
    </row>
    <row r="621" ht="14.25">
      <c r="F621" s="80"/>
    </row>
    <row r="622" ht="14.25">
      <c r="F622" s="80"/>
    </row>
    <row r="623" ht="14.25">
      <c r="F623" s="80"/>
    </row>
    <row r="624" ht="14.25">
      <c r="F624" s="80"/>
    </row>
    <row r="625" ht="14.25">
      <c r="F625" s="80"/>
    </row>
    <row r="626" ht="14.25">
      <c r="F626" s="80"/>
    </row>
    <row r="627" ht="14.25">
      <c r="F627" s="80"/>
    </row>
    <row r="628" ht="14.25">
      <c r="F628" s="80"/>
    </row>
    <row r="629" ht="14.25">
      <c r="F629" s="80"/>
    </row>
    <row r="630" ht="14.25">
      <c r="F630" s="80"/>
    </row>
    <row r="631" ht="14.25">
      <c r="F631" s="80"/>
    </row>
    <row r="632" ht="14.25">
      <c r="F632" s="80"/>
    </row>
    <row r="633" ht="14.25">
      <c r="F633" s="80"/>
    </row>
    <row r="634" ht="14.25">
      <c r="F634" s="80"/>
    </row>
    <row r="635" ht="14.25">
      <c r="F635" s="80"/>
    </row>
    <row r="636" ht="14.25">
      <c r="F636" s="80"/>
    </row>
    <row r="637" ht="14.25">
      <c r="F637" s="80"/>
    </row>
    <row r="638" ht="14.25">
      <c r="F638" s="80"/>
    </row>
    <row r="639" ht="14.25">
      <c r="F639" s="80"/>
    </row>
    <row r="640" ht="14.25">
      <c r="F640" s="80"/>
    </row>
    <row r="641" ht="14.25">
      <c r="F641" s="80"/>
    </row>
    <row r="642" ht="14.25">
      <c r="F642" s="80"/>
    </row>
    <row r="643" ht="14.25">
      <c r="F643" s="80"/>
    </row>
    <row r="644" ht="14.25">
      <c r="F644" s="80"/>
    </row>
    <row r="645" ht="14.25">
      <c r="F645" s="80"/>
    </row>
    <row r="646" ht="14.25">
      <c r="F646" s="80"/>
    </row>
    <row r="647" ht="14.25">
      <c r="F647" s="80"/>
    </row>
    <row r="648" ht="14.25">
      <c r="F648" s="80"/>
    </row>
    <row r="649" ht="14.25">
      <c r="F649" s="80"/>
    </row>
    <row r="650" ht="14.25">
      <c r="F650" s="80"/>
    </row>
    <row r="651" ht="14.25">
      <c r="F651" s="80"/>
    </row>
    <row r="652" ht="14.25">
      <c r="F652" s="80"/>
    </row>
    <row r="653" ht="14.25">
      <c r="F653" s="80"/>
    </row>
    <row r="654" ht="14.25">
      <c r="F654" s="80"/>
    </row>
    <row r="655" ht="14.25">
      <c r="F655" s="80"/>
    </row>
    <row r="656" ht="14.25">
      <c r="F656" s="80"/>
    </row>
    <row r="657" ht="14.25">
      <c r="F657" s="80"/>
    </row>
    <row r="658" ht="14.25">
      <c r="F658" s="80"/>
    </row>
    <row r="659" ht="14.25">
      <c r="F659" s="80"/>
    </row>
    <row r="660" ht="14.25">
      <c r="F660" s="80"/>
    </row>
    <row r="661" ht="14.25">
      <c r="F661" s="80"/>
    </row>
    <row r="662" ht="14.25">
      <c r="F662" s="80"/>
    </row>
    <row r="663" ht="14.25">
      <c r="F663" s="80"/>
    </row>
    <row r="664" ht="14.25">
      <c r="F664" s="80"/>
    </row>
    <row r="665" ht="14.25">
      <c r="F665" s="80"/>
    </row>
    <row r="666" ht="14.25">
      <c r="F666" s="80"/>
    </row>
    <row r="667" ht="14.25">
      <c r="F667" s="80"/>
    </row>
    <row r="668" ht="14.25">
      <c r="F668" s="80"/>
    </row>
    <row r="669" ht="14.25">
      <c r="F669" s="80"/>
    </row>
    <row r="670" ht="14.25">
      <c r="F670" s="80"/>
    </row>
    <row r="671" ht="14.25">
      <c r="F671" s="80"/>
    </row>
    <row r="672" ht="14.25">
      <c r="F672" s="80"/>
    </row>
    <row r="673" ht="14.25">
      <c r="F673" s="80"/>
    </row>
    <row r="674" ht="14.25">
      <c r="F674" s="80"/>
    </row>
    <row r="675" ht="14.25">
      <c r="F675" s="80"/>
    </row>
    <row r="676" ht="14.25">
      <c r="F676" s="80"/>
    </row>
    <row r="677" ht="14.25">
      <c r="F677" s="80"/>
    </row>
    <row r="678" ht="14.25">
      <c r="F678" s="80"/>
    </row>
    <row r="679" ht="14.25">
      <c r="F679" s="80"/>
    </row>
    <row r="680" ht="14.25">
      <c r="F680" s="80"/>
    </row>
    <row r="681" ht="14.25">
      <c r="F681" s="80"/>
    </row>
    <row r="682" ht="14.25">
      <c r="F682" s="80"/>
    </row>
    <row r="683" ht="14.25">
      <c r="F683" s="80"/>
    </row>
    <row r="684" ht="14.25">
      <c r="F684" s="80"/>
    </row>
    <row r="685" ht="14.25">
      <c r="F685" s="80"/>
    </row>
    <row r="686" ht="14.25">
      <c r="F686" s="80"/>
    </row>
    <row r="687" ht="14.25">
      <c r="F687" s="80"/>
    </row>
    <row r="688" ht="14.25">
      <c r="F688" s="80"/>
    </row>
    <row r="689" ht="14.25">
      <c r="F689" s="80"/>
    </row>
    <row r="690" ht="14.25">
      <c r="F690" s="80"/>
    </row>
    <row r="691" ht="14.25">
      <c r="F691" s="80"/>
    </row>
    <row r="692" ht="14.25">
      <c r="F692" s="80"/>
    </row>
    <row r="693" ht="14.25">
      <c r="F693" s="80"/>
    </row>
    <row r="694" ht="14.25">
      <c r="F694" s="80"/>
    </row>
    <row r="695" ht="14.25">
      <c r="F695" s="80"/>
    </row>
    <row r="696" ht="14.25">
      <c r="F696" s="80"/>
    </row>
    <row r="697" ht="14.25">
      <c r="F697" s="80"/>
    </row>
    <row r="698" ht="14.25">
      <c r="F698" s="80"/>
    </row>
    <row r="699" ht="14.25">
      <c r="F699" s="80"/>
    </row>
    <row r="700" ht="14.25">
      <c r="F700" s="80"/>
    </row>
    <row r="701" ht="14.25">
      <c r="F701" s="80"/>
    </row>
    <row r="702" ht="14.25">
      <c r="F702" s="80"/>
    </row>
    <row r="703" ht="14.25">
      <c r="F703" s="80"/>
    </row>
    <row r="704" ht="14.25">
      <c r="F704" s="80"/>
    </row>
    <row r="705" ht="14.25">
      <c r="F705" s="80"/>
    </row>
    <row r="706" ht="14.25">
      <c r="F706" s="80"/>
    </row>
    <row r="707" ht="14.25">
      <c r="F707" s="80"/>
    </row>
    <row r="708" ht="14.25">
      <c r="F708" s="80"/>
    </row>
    <row r="709" ht="14.25">
      <c r="F709" s="80"/>
    </row>
    <row r="710" ht="14.25">
      <c r="F710" s="80"/>
    </row>
    <row r="711" ht="14.25">
      <c r="F711" s="80"/>
    </row>
    <row r="712" ht="14.25">
      <c r="F712" s="80"/>
    </row>
    <row r="713" ht="14.25">
      <c r="F713" s="80"/>
    </row>
    <row r="714" ht="14.25">
      <c r="F714" s="80"/>
    </row>
    <row r="715" ht="14.25">
      <c r="F715" s="80"/>
    </row>
    <row r="716" ht="14.25">
      <c r="F716" s="80"/>
    </row>
    <row r="717" ht="14.25">
      <c r="F717" s="80"/>
    </row>
    <row r="718" ht="14.25">
      <c r="F718" s="80"/>
    </row>
    <row r="719" ht="14.25">
      <c r="F719" s="80"/>
    </row>
    <row r="720" ht="14.25">
      <c r="F720" s="80"/>
    </row>
    <row r="721" ht="14.25">
      <c r="F721" s="80"/>
    </row>
    <row r="722" ht="14.25">
      <c r="F722" s="80"/>
    </row>
    <row r="723" ht="14.25">
      <c r="F723" s="80"/>
    </row>
    <row r="724" ht="14.25">
      <c r="F724" s="80"/>
    </row>
    <row r="725" ht="14.25">
      <c r="F725" s="80"/>
    </row>
    <row r="726" ht="14.25">
      <c r="F726" s="80"/>
    </row>
    <row r="727" ht="14.25">
      <c r="F727" s="80"/>
    </row>
    <row r="728" ht="14.25">
      <c r="F728" s="80"/>
    </row>
    <row r="729" ht="14.25">
      <c r="F729" s="80"/>
    </row>
    <row r="730" ht="14.25">
      <c r="F730" s="80"/>
    </row>
    <row r="731" ht="14.25">
      <c r="F731" s="80"/>
    </row>
    <row r="732" ht="14.25">
      <c r="F732" s="80"/>
    </row>
    <row r="733" ht="14.25">
      <c r="F733" s="80"/>
    </row>
    <row r="734" ht="14.25">
      <c r="F734" s="80"/>
    </row>
    <row r="735" ht="14.25">
      <c r="F735" s="80"/>
    </row>
    <row r="736" ht="14.25">
      <c r="F736" s="80"/>
    </row>
    <row r="737" ht="14.25">
      <c r="F737" s="80"/>
    </row>
    <row r="738" ht="14.25">
      <c r="F738" s="80"/>
    </row>
    <row r="739" ht="14.25">
      <c r="F739" s="80"/>
    </row>
    <row r="740" ht="14.25">
      <c r="F740" s="80"/>
    </row>
    <row r="741" ht="14.25">
      <c r="F741" s="80"/>
    </row>
    <row r="742" ht="14.25">
      <c r="F742" s="80"/>
    </row>
    <row r="743" ht="14.25">
      <c r="F743" s="80"/>
    </row>
    <row r="744" ht="14.25">
      <c r="F744" s="80"/>
    </row>
    <row r="745" ht="14.25">
      <c r="F745" s="80"/>
    </row>
    <row r="746" ht="14.25">
      <c r="F746" s="80"/>
    </row>
    <row r="747" ht="14.25">
      <c r="F747" s="80"/>
    </row>
    <row r="748" ht="14.25">
      <c r="F748" s="80"/>
    </row>
    <row r="749" ht="14.25">
      <c r="F749" s="80"/>
    </row>
    <row r="750" ht="14.25">
      <c r="F750" s="80"/>
    </row>
    <row r="751" ht="14.25">
      <c r="F751" s="80"/>
    </row>
    <row r="752" ht="14.25">
      <c r="F752" s="80"/>
    </row>
    <row r="753" ht="14.25">
      <c r="F753" s="80"/>
    </row>
    <row r="754" ht="14.25">
      <c r="F754" s="80"/>
    </row>
    <row r="755" ht="14.25">
      <c r="F755" s="80"/>
    </row>
    <row r="756" ht="14.25">
      <c r="F756" s="80"/>
    </row>
    <row r="757" ht="14.25">
      <c r="F757" s="80"/>
    </row>
    <row r="758" ht="14.25">
      <c r="F758" s="80"/>
    </row>
    <row r="759" ht="14.25">
      <c r="F759" s="80"/>
    </row>
    <row r="760" ht="14.25">
      <c r="F760" s="80"/>
    </row>
    <row r="761" ht="14.25">
      <c r="F761" s="80"/>
    </row>
    <row r="762" ht="14.25">
      <c r="F762" s="80"/>
    </row>
    <row r="763" ht="14.25">
      <c r="F763" s="80"/>
    </row>
    <row r="764" ht="14.25">
      <c r="F764" s="80"/>
    </row>
    <row r="765" ht="14.25">
      <c r="F765" s="80"/>
    </row>
    <row r="766" ht="14.25">
      <c r="F766" s="80"/>
    </row>
    <row r="767" ht="14.25">
      <c r="F767" s="80"/>
    </row>
    <row r="768" ht="14.25">
      <c r="F768" s="80"/>
    </row>
    <row r="769" ht="14.25">
      <c r="F769" s="80"/>
    </row>
    <row r="770" ht="14.25">
      <c r="F770" s="80"/>
    </row>
    <row r="771" ht="14.25">
      <c r="F771" s="80"/>
    </row>
    <row r="772" ht="14.25">
      <c r="F772" s="80"/>
    </row>
    <row r="773" ht="14.25">
      <c r="F773" s="80"/>
    </row>
    <row r="774" ht="14.25">
      <c r="F774" s="80"/>
    </row>
    <row r="775" ht="14.25">
      <c r="F775" s="80"/>
    </row>
    <row r="776" ht="14.25">
      <c r="F776" s="80"/>
    </row>
    <row r="777" ht="14.25">
      <c r="F777" s="80"/>
    </row>
    <row r="778" ht="14.25">
      <c r="F778" s="80"/>
    </row>
    <row r="779" ht="14.25">
      <c r="F779" s="80"/>
    </row>
    <row r="780" ht="14.25">
      <c r="F780" s="80"/>
    </row>
    <row r="781" ht="14.25">
      <c r="F781" s="80"/>
    </row>
    <row r="782" ht="14.25">
      <c r="F782" s="80"/>
    </row>
    <row r="783" ht="14.25">
      <c r="F783" s="80"/>
    </row>
    <row r="784" ht="14.25">
      <c r="F784" s="80"/>
    </row>
    <row r="785" ht="14.25">
      <c r="F785" s="80"/>
    </row>
    <row r="786" ht="14.25">
      <c r="F786" s="80"/>
    </row>
    <row r="787" ht="14.25">
      <c r="F787" s="80"/>
    </row>
    <row r="788" ht="14.25">
      <c r="F788" s="80"/>
    </row>
    <row r="789" ht="14.25">
      <c r="F789" s="80"/>
    </row>
    <row r="790" ht="14.25">
      <c r="F790" s="80"/>
    </row>
    <row r="791" ht="14.25">
      <c r="F791" s="80"/>
    </row>
    <row r="792" ht="14.25">
      <c r="F792" s="80"/>
    </row>
    <row r="793" ht="14.25">
      <c r="F793" s="80"/>
    </row>
    <row r="794" ht="14.25">
      <c r="F794" s="80"/>
    </row>
    <row r="795" ht="14.25">
      <c r="F795" s="80"/>
    </row>
    <row r="796" ht="14.25">
      <c r="F796" s="80"/>
    </row>
    <row r="797" ht="14.25">
      <c r="F797" s="80"/>
    </row>
    <row r="798" ht="14.25">
      <c r="F798" s="80"/>
    </row>
    <row r="799" ht="14.25">
      <c r="F799" s="80"/>
    </row>
    <row r="800" ht="14.25">
      <c r="F800" s="80"/>
    </row>
    <row r="801" ht="14.25">
      <c r="F801" s="80"/>
    </row>
    <row r="802" ht="14.25">
      <c r="F802" s="80"/>
    </row>
    <row r="803" ht="14.25">
      <c r="F803" s="80"/>
    </row>
    <row r="804" ht="14.25">
      <c r="F804" s="80"/>
    </row>
    <row r="805" ht="14.25">
      <c r="F805" s="80"/>
    </row>
    <row r="806" ht="14.25">
      <c r="F806" s="80"/>
    </row>
    <row r="807" ht="14.25">
      <c r="F807" s="80"/>
    </row>
    <row r="808" ht="14.25">
      <c r="F808" s="80"/>
    </row>
    <row r="809" ht="14.25">
      <c r="F809" s="80"/>
    </row>
    <row r="810" ht="14.25">
      <c r="F810" s="80"/>
    </row>
    <row r="811" ht="14.25">
      <c r="F811" s="80"/>
    </row>
    <row r="812" ht="14.25">
      <c r="F812" s="80"/>
    </row>
    <row r="813" ht="14.25">
      <c r="F813" s="80"/>
    </row>
    <row r="814" ht="14.25">
      <c r="F814" s="80"/>
    </row>
    <row r="815" ht="14.25">
      <c r="F815" s="80"/>
    </row>
    <row r="816" ht="14.25">
      <c r="F816" s="80"/>
    </row>
    <row r="817" ht="14.25">
      <c r="F817" s="80"/>
    </row>
    <row r="818" ht="14.25">
      <c r="F818" s="80"/>
    </row>
    <row r="819" ht="14.25">
      <c r="F819" s="80"/>
    </row>
    <row r="820" ht="14.25">
      <c r="F820" s="80"/>
    </row>
    <row r="821" ht="14.25">
      <c r="F821" s="80"/>
    </row>
    <row r="822" ht="14.25">
      <c r="F822" s="80"/>
    </row>
    <row r="823" ht="14.25">
      <c r="F823" s="80"/>
    </row>
    <row r="824" ht="14.25">
      <c r="F824" s="80"/>
    </row>
    <row r="825" ht="14.25">
      <c r="F825" s="80"/>
    </row>
    <row r="826" ht="14.25">
      <c r="F826" s="80"/>
    </row>
    <row r="827" ht="14.25">
      <c r="F827" s="80"/>
    </row>
    <row r="828" ht="14.25">
      <c r="F828" s="80"/>
    </row>
    <row r="829" ht="14.25">
      <c r="F829" s="80"/>
    </row>
    <row r="830" ht="14.25">
      <c r="F830" s="80"/>
    </row>
    <row r="831" ht="14.25">
      <c r="F831" s="80"/>
    </row>
    <row r="832" ht="14.25">
      <c r="F832" s="80"/>
    </row>
    <row r="833" ht="14.25">
      <c r="F833" s="80"/>
    </row>
    <row r="834" ht="14.25">
      <c r="F834" s="80"/>
    </row>
    <row r="835" ht="14.25">
      <c r="F835" s="80"/>
    </row>
    <row r="836" ht="14.25">
      <c r="F836" s="80"/>
    </row>
    <row r="837" ht="14.25">
      <c r="F837" s="80"/>
    </row>
    <row r="838" ht="14.25">
      <c r="F838" s="80"/>
    </row>
    <row r="839" ht="14.25">
      <c r="F839" s="80"/>
    </row>
    <row r="840" ht="14.25">
      <c r="F840" s="80"/>
    </row>
    <row r="841" ht="14.25">
      <c r="F841" s="80"/>
    </row>
    <row r="842" ht="14.25">
      <c r="F842" s="80"/>
    </row>
    <row r="843" ht="14.25">
      <c r="F843" s="80"/>
    </row>
    <row r="844" ht="14.25">
      <c r="F844" s="80"/>
    </row>
    <row r="845" ht="14.25">
      <c r="F845" s="80"/>
    </row>
    <row r="846" ht="14.25">
      <c r="F846" s="80"/>
    </row>
    <row r="847" ht="14.25">
      <c r="F847" s="80"/>
    </row>
    <row r="848" ht="14.25">
      <c r="F848" s="80"/>
    </row>
    <row r="849" ht="14.25">
      <c r="F849" s="80"/>
    </row>
    <row r="850" ht="14.25">
      <c r="F850" s="80"/>
    </row>
    <row r="851" ht="14.25">
      <c r="F851" s="80"/>
    </row>
    <row r="852" ht="14.25">
      <c r="F852" s="80"/>
    </row>
    <row r="853" ht="14.25">
      <c r="F853" s="80"/>
    </row>
    <row r="854" ht="14.25">
      <c r="F854" s="80"/>
    </row>
    <row r="855" ht="14.25">
      <c r="F855" s="80"/>
    </row>
    <row r="856" ht="14.25">
      <c r="F856" s="80"/>
    </row>
    <row r="857" ht="14.25">
      <c r="F857" s="80"/>
    </row>
    <row r="858" ht="14.25">
      <c r="F858" s="80"/>
    </row>
    <row r="859" ht="14.25">
      <c r="F859" s="80"/>
    </row>
    <row r="860" ht="14.25">
      <c r="F860" s="80"/>
    </row>
    <row r="861" ht="14.25">
      <c r="F861" s="80"/>
    </row>
    <row r="862" ht="14.25">
      <c r="F862" s="80"/>
    </row>
    <row r="863" ht="14.25">
      <c r="F863" s="80"/>
    </row>
    <row r="864" ht="14.25">
      <c r="F864" s="80"/>
    </row>
    <row r="865" ht="14.25">
      <c r="F865" s="80"/>
    </row>
    <row r="866" ht="14.25">
      <c r="F866" s="80"/>
    </row>
    <row r="867" ht="14.25">
      <c r="F867" s="80"/>
    </row>
    <row r="868" ht="14.25">
      <c r="F868" s="80"/>
    </row>
    <row r="869" ht="14.25">
      <c r="F869" s="80"/>
    </row>
    <row r="870" ht="14.25">
      <c r="F870" s="80"/>
    </row>
    <row r="871" ht="14.25">
      <c r="F871" s="80"/>
    </row>
    <row r="872" ht="14.25">
      <c r="F872" s="80"/>
    </row>
    <row r="873" ht="14.25">
      <c r="F873" s="80"/>
    </row>
    <row r="874" ht="14.25">
      <c r="F874" s="80"/>
    </row>
    <row r="875" ht="14.25">
      <c r="F875" s="80"/>
    </row>
    <row r="876" ht="14.25">
      <c r="F876" s="80"/>
    </row>
    <row r="877" ht="14.25">
      <c r="F877" s="80"/>
    </row>
    <row r="878" ht="14.25">
      <c r="F878" s="80"/>
    </row>
    <row r="879" ht="14.25">
      <c r="F879" s="80"/>
    </row>
    <row r="880" ht="14.25">
      <c r="F880" s="80"/>
    </row>
    <row r="881" ht="14.25">
      <c r="F881" s="80"/>
    </row>
    <row r="882" ht="14.25">
      <c r="F882" s="80"/>
    </row>
    <row r="883" ht="14.25">
      <c r="F883" s="80"/>
    </row>
    <row r="884" ht="14.25">
      <c r="F884" s="80"/>
    </row>
    <row r="885" ht="14.25">
      <c r="F885" s="80"/>
    </row>
    <row r="886" ht="14.25">
      <c r="F886" s="80"/>
    </row>
    <row r="887" ht="14.25">
      <c r="F887" s="80"/>
    </row>
    <row r="888" ht="14.25">
      <c r="F888" s="80"/>
    </row>
    <row r="889" ht="14.25">
      <c r="F889" s="80"/>
    </row>
    <row r="890" ht="14.25">
      <c r="F890" s="80"/>
    </row>
    <row r="891" ht="14.25">
      <c r="F891" s="80"/>
    </row>
    <row r="892" ht="14.25">
      <c r="F892" s="80"/>
    </row>
    <row r="893" ht="14.25">
      <c r="F893" s="80"/>
    </row>
    <row r="894" ht="14.25">
      <c r="F894" s="80"/>
    </row>
    <row r="895" ht="14.25">
      <c r="F895" s="80"/>
    </row>
    <row r="896" ht="14.25">
      <c r="F896" s="80"/>
    </row>
    <row r="897" ht="14.25">
      <c r="F897" s="80"/>
    </row>
    <row r="898" ht="14.25">
      <c r="F898" s="80"/>
    </row>
    <row r="899" ht="14.25">
      <c r="F899" s="80"/>
    </row>
    <row r="900" ht="14.25">
      <c r="F900" s="80"/>
    </row>
    <row r="901" ht="14.25">
      <c r="F901" s="80"/>
    </row>
    <row r="902" ht="14.25">
      <c r="F902" s="80"/>
    </row>
    <row r="903" ht="14.25">
      <c r="F903" s="80"/>
    </row>
    <row r="904" ht="14.25">
      <c r="F904" s="80"/>
    </row>
    <row r="905" ht="14.25">
      <c r="F905" s="80"/>
    </row>
    <row r="906" ht="14.25">
      <c r="F906" s="80"/>
    </row>
    <row r="907" ht="14.25">
      <c r="F907" s="80"/>
    </row>
    <row r="908" ht="14.25">
      <c r="F908" s="80"/>
    </row>
    <row r="909" ht="14.25">
      <c r="F909" s="80"/>
    </row>
    <row r="910" ht="14.25">
      <c r="F910" s="80"/>
    </row>
    <row r="911" ht="14.25">
      <c r="F911" s="80"/>
    </row>
    <row r="912" ht="14.25">
      <c r="F912" s="80"/>
    </row>
    <row r="913" ht="14.25">
      <c r="F913" s="80"/>
    </row>
    <row r="914" ht="14.25">
      <c r="F914" s="80"/>
    </row>
    <row r="915" ht="14.25">
      <c r="F915" s="80"/>
    </row>
    <row r="916" ht="14.25">
      <c r="F916" s="80"/>
    </row>
    <row r="917" ht="14.25">
      <c r="F917" s="80"/>
    </row>
    <row r="918" ht="14.25">
      <c r="F918" s="80"/>
    </row>
    <row r="919" ht="14.25">
      <c r="F919" s="80"/>
    </row>
    <row r="920" ht="14.25">
      <c r="F920" s="80"/>
    </row>
    <row r="921" ht="14.25">
      <c r="F921" s="80"/>
    </row>
    <row r="922" ht="14.25">
      <c r="F922" s="80"/>
    </row>
    <row r="923" ht="14.25">
      <c r="F923" s="80"/>
    </row>
    <row r="924" ht="14.25">
      <c r="F924" s="80"/>
    </row>
    <row r="925" ht="14.25">
      <c r="F925" s="80"/>
    </row>
    <row r="926" ht="14.25">
      <c r="F926" s="80"/>
    </row>
    <row r="927" ht="14.25">
      <c r="F927" s="80"/>
    </row>
    <row r="928" ht="14.25">
      <c r="F928" s="80"/>
    </row>
    <row r="929" ht="14.25">
      <c r="F929" s="80"/>
    </row>
    <row r="930" ht="14.25">
      <c r="F930" s="80"/>
    </row>
    <row r="931" ht="14.25">
      <c r="F931" s="80"/>
    </row>
    <row r="932" ht="14.25">
      <c r="F932" s="80"/>
    </row>
    <row r="933" ht="14.25">
      <c r="F933" s="80"/>
    </row>
    <row r="934" ht="14.25">
      <c r="F934" s="80"/>
    </row>
    <row r="935" ht="14.25">
      <c r="F935" s="80"/>
    </row>
    <row r="936" ht="14.25">
      <c r="F936" s="80"/>
    </row>
    <row r="937" ht="14.25">
      <c r="F937" s="80"/>
    </row>
    <row r="938" ht="14.25">
      <c r="F938" s="80"/>
    </row>
    <row r="939" ht="14.25">
      <c r="F939" s="80"/>
    </row>
    <row r="940" ht="14.25">
      <c r="F940" s="80"/>
    </row>
    <row r="941" ht="14.25">
      <c r="F941" s="80"/>
    </row>
    <row r="942" ht="14.25">
      <c r="F942" s="80"/>
    </row>
    <row r="943" ht="14.25">
      <c r="F943" s="80"/>
    </row>
    <row r="944" ht="14.25">
      <c r="F944" s="80"/>
    </row>
    <row r="945" ht="14.25">
      <c r="F945" s="80"/>
    </row>
    <row r="946" ht="14.25">
      <c r="F946" s="80"/>
    </row>
    <row r="947" ht="14.25">
      <c r="F947" s="80"/>
    </row>
    <row r="948" ht="14.25">
      <c r="F948" s="80"/>
    </row>
    <row r="949" ht="14.25">
      <c r="F949" s="80"/>
    </row>
    <row r="950" ht="14.25">
      <c r="F950" s="80"/>
    </row>
    <row r="951" ht="14.25">
      <c r="F951" s="80"/>
    </row>
    <row r="952" ht="14.25">
      <c r="F952" s="80"/>
    </row>
    <row r="953" ht="14.25">
      <c r="F953" s="80"/>
    </row>
    <row r="954" ht="14.25">
      <c r="F954" s="80"/>
    </row>
    <row r="955" ht="14.25">
      <c r="F955" s="80"/>
    </row>
    <row r="956" ht="14.25">
      <c r="F956" s="80"/>
    </row>
    <row r="957" ht="14.25">
      <c r="F957" s="80"/>
    </row>
    <row r="958" ht="14.25">
      <c r="F958" s="80"/>
    </row>
    <row r="959" ht="14.25">
      <c r="F959" s="80"/>
    </row>
    <row r="960" ht="14.25">
      <c r="F960" s="80"/>
    </row>
    <row r="961" ht="14.25">
      <c r="F961" s="80"/>
    </row>
    <row r="962" ht="14.25">
      <c r="F962" s="80"/>
    </row>
    <row r="963" ht="14.25">
      <c r="F963" s="80"/>
    </row>
    <row r="964" ht="14.25">
      <c r="F964" s="80"/>
    </row>
    <row r="965" ht="14.25">
      <c r="F965" s="80"/>
    </row>
    <row r="966" ht="14.25">
      <c r="F966" s="80"/>
    </row>
    <row r="967" ht="14.25">
      <c r="F967" s="80"/>
    </row>
    <row r="968" ht="14.25">
      <c r="F968" s="80"/>
    </row>
    <row r="969" ht="14.25">
      <c r="F969" s="80"/>
    </row>
    <row r="970" ht="14.25"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1">
    <mergeCell ref="A1:G1"/>
  </mergeCells>
  <hyperlinks>
    <hyperlink ref="A15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7"/>
  <sheetViews>
    <sheetView zoomScalePageLayoutView="0" workbookViewId="0" topLeftCell="A1">
      <pane ySplit="6" topLeftCell="A799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9" width="9.00390625" style="0" customWidth="1"/>
    <col min="10" max="10" width="11.625" style="0" customWidth="1"/>
  </cols>
  <sheetData>
    <row r="1" spans="1:11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</row>
    <row r="2" spans="1:4" ht="22.5" customHeight="1">
      <c r="A2" s="18" t="s">
        <v>31</v>
      </c>
      <c r="B2" s="9"/>
      <c r="D2" s="78"/>
    </row>
    <row r="3" spans="1:4" ht="12.75" customHeight="1">
      <c r="A3" s="2" t="str">
        <f>Contents!A3</f>
        <v>Released at 11:30 am (Canberra time) 24 Sep 2015</v>
      </c>
      <c r="B3" s="2"/>
      <c r="D3" s="78"/>
    </row>
    <row r="4" spans="1:4" ht="25.5" customHeight="1">
      <c r="A4" s="39" t="s">
        <v>207</v>
      </c>
      <c r="B4" s="11"/>
      <c r="D4" s="78"/>
    </row>
    <row r="5" spans="1:10" ht="14.25">
      <c r="A5" s="6"/>
      <c r="B5" s="6"/>
      <c r="C5" s="8"/>
      <c r="D5" s="8"/>
      <c r="E5" s="8"/>
      <c r="F5" s="8"/>
      <c r="G5" s="8"/>
      <c r="H5" s="8"/>
      <c r="I5" s="8"/>
      <c r="J5" s="8"/>
    </row>
    <row r="6" spans="1:10" ht="56.25">
      <c r="A6" s="32" t="s">
        <v>8</v>
      </c>
      <c r="B6" s="32" t="s">
        <v>9</v>
      </c>
      <c r="C6" s="31" t="s">
        <v>10</v>
      </c>
      <c r="D6" s="33" t="s">
        <v>11</v>
      </c>
      <c r="E6" s="33" t="s">
        <v>12</v>
      </c>
      <c r="F6" s="33" t="s">
        <v>13</v>
      </c>
      <c r="G6" s="33" t="s">
        <v>14</v>
      </c>
      <c r="H6" s="7"/>
      <c r="I6" s="7"/>
      <c r="J6" s="7"/>
    </row>
    <row r="7" spans="1:7" ht="14.25" customHeight="1">
      <c r="A7" s="65">
        <v>0</v>
      </c>
      <c r="B7" s="65" t="s">
        <v>41</v>
      </c>
      <c r="C7" s="65" t="s">
        <v>42</v>
      </c>
      <c r="D7" s="83">
        <v>406269028.29</v>
      </c>
      <c r="E7" s="65"/>
      <c r="F7" s="79">
        <v>128489.14</v>
      </c>
      <c r="G7" s="65"/>
    </row>
    <row r="8" spans="1:7" ht="14.25" customHeight="1">
      <c r="A8" s="65">
        <v>0</v>
      </c>
      <c r="B8" s="65" t="s">
        <v>41</v>
      </c>
      <c r="C8" s="65" t="s">
        <v>43</v>
      </c>
      <c r="D8" s="83">
        <v>128489.14</v>
      </c>
      <c r="E8" s="65"/>
      <c r="F8" s="79">
        <v>128489.14</v>
      </c>
      <c r="G8" s="65"/>
    </row>
    <row r="9" spans="1:7" ht="14.25" customHeight="1">
      <c r="A9" s="65">
        <v>0</v>
      </c>
      <c r="B9" s="65" t="s">
        <v>41</v>
      </c>
      <c r="C9" s="65" t="s">
        <v>44</v>
      </c>
      <c r="D9" s="83">
        <v>36154.81</v>
      </c>
      <c r="E9" s="65"/>
      <c r="F9" s="79">
        <v>36154.81</v>
      </c>
      <c r="G9" s="65"/>
    </row>
    <row r="10" spans="1:7" ht="14.25" customHeight="1">
      <c r="A10" s="65">
        <v>0</v>
      </c>
      <c r="B10" s="65" t="s">
        <v>41</v>
      </c>
      <c r="C10" s="65" t="s">
        <v>45</v>
      </c>
      <c r="D10" s="83">
        <v>4395857.35</v>
      </c>
      <c r="E10" s="65"/>
      <c r="F10" s="79">
        <v>14756.66</v>
      </c>
      <c r="G10" s="65"/>
    </row>
    <row r="11" spans="1:7" ht="14.25" customHeight="1">
      <c r="A11" s="65">
        <v>0</v>
      </c>
      <c r="B11" s="65" t="s">
        <v>41</v>
      </c>
      <c r="C11" s="65" t="s">
        <v>46</v>
      </c>
      <c r="D11" s="83">
        <v>1857727.11</v>
      </c>
      <c r="E11" s="65"/>
      <c r="F11" s="79">
        <v>63578.67</v>
      </c>
      <c r="G11" s="65"/>
    </row>
    <row r="12" spans="1:7" ht="14.25" customHeight="1">
      <c r="A12" s="65">
        <v>0</v>
      </c>
      <c r="B12" s="65" t="s">
        <v>41</v>
      </c>
      <c r="C12" s="65" t="s">
        <v>47</v>
      </c>
      <c r="D12" s="83">
        <v>2449558.59</v>
      </c>
      <c r="E12" s="65"/>
      <c r="F12" s="79">
        <v>9367.31</v>
      </c>
      <c r="G12" s="65"/>
    </row>
    <row r="13" spans="1:7" ht="14.25" customHeight="1">
      <c r="A13" s="65">
        <v>0</v>
      </c>
      <c r="B13" s="65" t="s">
        <v>41</v>
      </c>
      <c r="C13" s="65" t="s">
        <v>48</v>
      </c>
      <c r="D13" s="83">
        <v>530213.76</v>
      </c>
      <c r="E13" s="65"/>
      <c r="F13" s="79">
        <v>17153.21</v>
      </c>
      <c r="G13" s="65"/>
    </row>
    <row r="14" spans="1:7" ht="14.25" customHeight="1">
      <c r="A14" s="65">
        <v>0</v>
      </c>
      <c r="B14" s="65" t="s">
        <v>41</v>
      </c>
      <c r="C14" s="65" t="s">
        <v>49</v>
      </c>
      <c r="D14" s="83">
        <v>2979772.35</v>
      </c>
      <c r="E14" s="65"/>
      <c r="F14" s="79">
        <v>25574.35</v>
      </c>
      <c r="G14" s="65"/>
    </row>
    <row r="15" spans="1:7" ht="14.25" customHeight="1">
      <c r="A15" s="65">
        <v>0</v>
      </c>
      <c r="B15" s="65" t="s">
        <v>41</v>
      </c>
      <c r="C15" s="65" t="s">
        <v>50</v>
      </c>
      <c r="D15" s="83">
        <v>2087652.57</v>
      </c>
      <c r="E15" s="65"/>
      <c r="F15" s="79">
        <v>46826.14</v>
      </c>
      <c r="G15" s="65"/>
    </row>
    <row r="16" spans="1:7" ht="14.25" customHeight="1">
      <c r="A16" s="65">
        <v>0</v>
      </c>
      <c r="B16" s="65" t="s">
        <v>41</v>
      </c>
      <c r="C16" s="65" t="s">
        <v>51</v>
      </c>
      <c r="D16" s="83">
        <v>144508.24</v>
      </c>
      <c r="E16" s="65" t="s">
        <v>52</v>
      </c>
      <c r="F16" s="79">
        <v>1921.85</v>
      </c>
      <c r="G16" s="65"/>
    </row>
    <row r="17" spans="1:7" ht="14.25" customHeight="1">
      <c r="A17" s="65">
        <v>0</v>
      </c>
      <c r="B17" s="65" t="s">
        <v>41</v>
      </c>
      <c r="C17" s="65" t="s">
        <v>53</v>
      </c>
      <c r="D17" s="83">
        <v>83953.32</v>
      </c>
      <c r="E17" s="65"/>
      <c r="F17" s="79">
        <v>13188.91</v>
      </c>
      <c r="G17" s="65"/>
    </row>
    <row r="18" spans="1:7" ht="14.25" customHeight="1">
      <c r="A18" s="65">
        <v>0</v>
      </c>
      <c r="B18" s="65" t="s">
        <v>41</v>
      </c>
      <c r="C18" s="65" t="s">
        <v>211</v>
      </c>
      <c r="D18" s="83">
        <v>12382.28</v>
      </c>
      <c r="E18" s="65" t="s">
        <v>52</v>
      </c>
      <c r="F18" s="79">
        <v>766.59</v>
      </c>
      <c r="G18" s="65" t="s">
        <v>52</v>
      </c>
    </row>
    <row r="19" spans="1:7" ht="14.25" customHeight="1">
      <c r="A19" s="65">
        <v>0</v>
      </c>
      <c r="B19" s="65" t="s">
        <v>41</v>
      </c>
      <c r="C19" s="65" t="s">
        <v>54</v>
      </c>
      <c r="D19" s="83">
        <v>11561853.24</v>
      </c>
      <c r="E19" s="65"/>
      <c r="F19" s="79">
        <v>114607.39</v>
      </c>
      <c r="G19" s="65"/>
    </row>
    <row r="20" spans="1:7" ht="14.25" customHeight="1">
      <c r="A20" s="65">
        <v>0</v>
      </c>
      <c r="B20" s="65" t="s">
        <v>41</v>
      </c>
      <c r="C20" s="65" t="s">
        <v>55</v>
      </c>
      <c r="D20" s="83">
        <v>1373731.6</v>
      </c>
      <c r="E20" s="65"/>
      <c r="F20" s="79">
        <v>8381.97</v>
      </c>
      <c r="G20" s="65"/>
    </row>
    <row r="21" spans="1:7" ht="14.25" customHeight="1">
      <c r="A21" s="65">
        <v>0</v>
      </c>
      <c r="B21" s="65" t="s">
        <v>41</v>
      </c>
      <c r="C21" s="65" t="s">
        <v>56</v>
      </c>
      <c r="D21" s="83">
        <v>217730.61</v>
      </c>
      <c r="E21" s="65"/>
      <c r="F21" s="79">
        <v>8299.38</v>
      </c>
      <c r="G21" s="65"/>
    </row>
    <row r="22" spans="1:7" ht="14.25" customHeight="1">
      <c r="A22" s="65">
        <v>0</v>
      </c>
      <c r="B22" s="65" t="s">
        <v>41</v>
      </c>
      <c r="C22" s="65" t="s">
        <v>57</v>
      </c>
      <c r="D22" s="83">
        <v>36638.55</v>
      </c>
      <c r="E22" s="65" t="s">
        <v>52</v>
      </c>
      <c r="F22" s="79">
        <v>818.34</v>
      </c>
      <c r="G22" s="65"/>
    </row>
    <row r="23" spans="1:7" ht="14.25" customHeight="1">
      <c r="A23" s="65">
        <v>0</v>
      </c>
      <c r="B23" s="65" t="s">
        <v>41</v>
      </c>
      <c r="C23" s="65" t="s">
        <v>58</v>
      </c>
      <c r="D23" s="83">
        <v>103021.44</v>
      </c>
      <c r="E23" s="65"/>
      <c r="F23" s="79">
        <v>4989.28</v>
      </c>
      <c r="G23" s="65"/>
    </row>
    <row r="24" spans="1:7" ht="14.25" customHeight="1">
      <c r="A24" s="65">
        <v>0</v>
      </c>
      <c r="B24" s="65" t="s">
        <v>41</v>
      </c>
      <c r="C24" s="65" t="s">
        <v>59</v>
      </c>
      <c r="D24" s="83">
        <v>62432.05</v>
      </c>
      <c r="E24" s="65" t="s">
        <v>52</v>
      </c>
      <c r="F24" s="79">
        <v>2414.26</v>
      </c>
      <c r="G24" s="65"/>
    </row>
    <row r="25" spans="1:7" ht="14.25" customHeight="1">
      <c r="A25" s="65">
        <v>0</v>
      </c>
      <c r="B25" s="65" t="s">
        <v>41</v>
      </c>
      <c r="C25" s="65" t="s">
        <v>60</v>
      </c>
      <c r="D25" s="83">
        <v>170716.14</v>
      </c>
      <c r="E25" s="65"/>
      <c r="F25" s="79">
        <v>4231.95</v>
      </c>
      <c r="G25" s="65"/>
    </row>
    <row r="26" spans="1:7" ht="14.25" customHeight="1">
      <c r="A26" s="65">
        <v>0</v>
      </c>
      <c r="B26" s="65" t="s">
        <v>41</v>
      </c>
      <c r="C26" s="65" t="s">
        <v>61</v>
      </c>
      <c r="D26" s="83">
        <v>309244.33</v>
      </c>
      <c r="E26" s="65"/>
      <c r="F26" s="79">
        <v>2683.46</v>
      </c>
      <c r="G26" s="65"/>
    </row>
    <row r="27" spans="1:7" ht="14.25" customHeight="1">
      <c r="A27" s="65">
        <v>0</v>
      </c>
      <c r="B27" s="65" t="s">
        <v>41</v>
      </c>
      <c r="C27" s="65" t="s">
        <v>62</v>
      </c>
      <c r="D27" s="83">
        <v>42186.65</v>
      </c>
      <c r="E27" s="65"/>
      <c r="F27" s="79">
        <v>2068.48</v>
      </c>
      <c r="G27" s="65"/>
    </row>
    <row r="28" spans="1:7" ht="14.25" customHeight="1">
      <c r="A28" s="65">
        <v>0</v>
      </c>
      <c r="B28" s="65" t="s">
        <v>41</v>
      </c>
      <c r="C28" s="65" t="s">
        <v>212</v>
      </c>
      <c r="D28" s="83">
        <v>29540.72</v>
      </c>
      <c r="E28" s="65" t="s">
        <v>63</v>
      </c>
      <c r="F28" s="79">
        <v>464.75</v>
      </c>
      <c r="G28" s="65" t="s">
        <v>52</v>
      </c>
    </row>
    <row r="29" spans="1:7" ht="14.25" customHeight="1">
      <c r="A29" s="65">
        <v>0</v>
      </c>
      <c r="B29" s="65" t="s">
        <v>41</v>
      </c>
      <c r="C29" s="65" t="s">
        <v>213</v>
      </c>
      <c r="D29" s="83">
        <v>2345242.08</v>
      </c>
      <c r="E29" s="65"/>
      <c r="F29" s="79">
        <v>28761.65</v>
      </c>
      <c r="G29" s="65"/>
    </row>
    <row r="30" spans="1:7" ht="14.25" customHeight="1">
      <c r="A30" s="65">
        <v>0</v>
      </c>
      <c r="B30" s="65" t="s">
        <v>41</v>
      </c>
      <c r="C30" s="65" t="s">
        <v>64</v>
      </c>
      <c r="D30" s="83">
        <v>7967.42</v>
      </c>
      <c r="E30" s="65"/>
      <c r="F30" s="79">
        <v>7967.42</v>
      </c>
      <c r="G30" s="65"/>
    </row>
    <row r="31" spans="1:7" ht="14.25" customHeight="1">
      <c r="A31" s="65">
        <v>0</v>
      </c>
      <c r="B31" s="65" t="s">
        <v>41</v>
      </c>
      <c r="C31" s="65" t="s">
        <v>65</v>
      </c>
      <c r="D31" s="83">
        <v>1973.04</v>
      </c>
      <c r="E31" s="65"/>
      <c r="F31" s="79">
        <v>1973.04</v>
      </c>
      <c r="G31" s="65"/>
    </row>
    <row r="32" spans="1:7" ht="14.25" customHeight="1">
      <c r="A32" s="65">
        <v>0</v>
      </c>
      <c r="B32" s="65" t="s">
        <v>41</v>
      </c>
      <c r="C32" s="65" t="s">
        <v>66</v>
      </c>
      <c r="D32" s="83">
        <v>2788.06</v>
      </c>
      <c r="E32" s="65"/>
      <c r="F32" s="79">
        <v>2788.06</v>
      </c>
      <c r="G32" s="65"/>
    </row>
    <row r="33" spans="1:7" ht="14.25" customHeight="1">
      <c r="A33" s="65">
        <v>0</v>
      </c>
      <c r="B33" s="65" t="s">
        <v>41</v>
      </c>
      <c r="C33" s="65" t="s">
        <v>214</v>
      </c>
      <c r="D33" s="83">
        <v>2227.2</v>
      </c>
      <c r="E33" s="65"/>
      <c r="F33" s="79">
        <v>2227.2</v>
      </c>
      <c r="G33" s="65"/>
    </row>
    <row r="34" spans="1:7" ht="14.25" customHeight="1">
      <c r="A34" s="65">
        <v>0</v>
      </c>
      <c r="B34" s="65" t="s">
        <v>41</v>
      </c>
      <c r="C34" s="65" t="s">
        <v>67</v>
      </c>
      <c r="D34" s="83">
        <v>1815.5</v>
      </c>
      <c r="E34" s="65"/>
      <c r="F34" s="79">
        <v>1815.5</v>
      </c>
      <c r="G34" s="65"/>
    </row>
    <row r="35" spans="1:7" ht="14.25" customHeight="1">
      <c r="A35" s="65">
        <v>0</v>
      </c>
      <c r="B35" s="65" t="s">
        <v>41</v>
      </c>
      <c r="C35" s="65" t="s">
        <v>68</v>
      </c>
      <c r="D35" s="83">
        <v>16266.36</v>
      </c>
      <c r="E35" s="65"/>
      <c r="F35" s="79">
        <v>16266.36</v>
      </c>
      <c r="G35" s="65"/>
    </row>
    <row r="36" spans="1:7" ht="14.25" customHeight="1">
      <c r="A36" s="65">
        <v>0</v>
      </c>
      <c r="B36" s="65" t="s">
        <v>41</v>
      </c>
      <c r="C36" s="65" t="s">
        <v>69</v>
      </c>
      <c r="D36" s="83">
        <v>13926.79</v>
      </c>
      <c r="E36" s="65"/>
      <c r="F36" s="79">
        <v>13926.79</v>
      </c>
      <c r="G36" s="65"/>
    </row>
    <row r="37" spans="1:7" ht="14.25" customHeight="1">
      <c r="A37" s="65">
        <v>0</v>
      </c>
      <c r="B37" s="65" t="s">
        <v>41</v>
      </c>
      <c r="C37" s="65" t="s">
        <v>70</v>
      </c>
      <c r="D37" s="83">
        <v>9864.53</v>
      </c>
      <c r="E37" s="65"/>
      <c r="F37" s="79">
        <v>9864.53</v>
      </c>
      <c r="G37" s="65"/>
    </row>
    <row r="38" spans="1:7" ht="14.25" customHeight="1">
      <c r="A38" s="65">
        <v>0</v>
      </c>
      <c r="B38" s="65" t="s">
        <v>41</v>
      </c>
      <c r="C38" s="65" t="s">
        <v>209</v>
      </c>
      <c r="D38" s="83">
        <v>38823.3</v>
      </c>
      <c r="E38" s="65"/>
      <c r="F38" s="79">
        <v>38823.3</v>
      </c>
      <c r="G38" s="65"/>
    </row>
    <row r="39" spans="1:7" ht="14.25" customHeight="1">
      <c r="A39" s="65">
        <v>0</v>
      </c>
      <c r="B39" s="65" t="s">
        <v>41</v>
      </c>
      <c r="C39" s="65" t="s">
        <v>71</v>
      </c>
      <c r="D39" s="83">
        <v>471968947.28</v>
      </c>
      <c r="E39" s="65"/>
      <c r="F39" s="79">
        <v>20075</v>
      </c>
      <c r="G39" s="65"/>
    </row>
    <row r="40" spans="1:7" ht="14.25" customHeight="1">
      <c r="A40" s="65">
        <v>0</v>
      </c>
      <c r="B40" s="65" t="s">
        <v>41</v>
      </c>
      <c r="C40" s="65" t="s">
        <v>72</v>
      </c>
      <c r="D40" s="83">
        <v>17413168.89</v>
      </c>
      <c r="E40" s="65" t="s">
        <v>52</v>
      </c>
      <c r="F40" s="79">
        <v>20075</v>
      </c>
      <c r="G40" s="65"/>
    </row>
    <row r="41" spans="1:7" ht="14.25" customHeight="1">
      <c r="A41" s="65">
        <v>0</v>
      </c>
      <c r="B41" s="65" t="s">
        <v>41</v>
      </c>
      <c r="C41" s="65" t="s">
        <v>73</v>
      </c>
      <c r="D41" s="83">
        <v>115505087.08</v>
      </c>
      <c r="E41" s="65"/>
      <c r="F41" s="79">
        <v>9667.02</v>
      </c>
      <c r="G41" s="65"/>
    </row>
    <row r="42" spans="1:7" ht="14.25" customHeight="1">
      <c r="A42" s="65">
        <v>0</v>
      </c>
      <c r="B42" s="65" t="s">
        <v>41</v>
      </c>
      <c r="C42" s="65" t="s">
        <v>74</v>
      </c>
      <c r="D42" s="83">
        <v>4531174.59</v>
      </c>
      <c r="E42" s="65"/>
      <c r="F42" s="79">
        <v>9667.02</v>
      </c>
      <c r="G42" s="65"/>
    </row>
    <row r="43" spans="1:7" ht="14.25" customHeight="1">
      <c r="A43" s="65">
        <v>0</v>
      </c>
      <c r="B43" s="65" t="s">
        <v>41</v>
      </c>
      <c r="C43" s="65" t="s">
        <v>75</v>
      </c>
      <c r="D43" s="83">
        <v>23955314.85</v>
      </c>
      <c r="E43" s="65" t="s">
        <v>52</v>
      </c>
      <c r="F43" s="79">
        <v>3651.42</v>
      </c>
      <c r="G43" s="65"/>
    </row>
    <row r="44" spans="1:7" ht="14.25" customHeight="1">
      <c r="A44" s="65">
        <v>0</v>
      </c>
      <c r="B44" s="65" t="s">
        <v>41</v>
      </c>
      <c r="C44" s="65" t="s">
        <v>76</v>
      </c>
      <c r="D44" s="83">
        <v>106116442.04</v>
      </c>
      <c r="E44" s="65"/>
      <c r="F44" s="79">
        <v>2891.16</v>
      </c>
      <c r="G44" s="65"/>
    </row>
    <row r="45" spans="1:7" ht="14.25" customHeight="1">
      <c r="A45" s="65">
        <v>0</v>
      </c>
      <c r="B45" s="65" t="s">
        <v>41</v>
      </c>
      <c r="C45" s="65" t="s">
        <v>77</v>
      </c>
      <c r="D45" s="83">
        <v>1683597.63</v>
      </c>
      <c r="E45" s="65"/>
      <c r="F45" s="79">
        <v>2891.16</v>
      </c>
      <c r="G45" s="65"/>
    </row>
    <row r="46" spans="1:7" ht="14.25" customHeight="1">
      <c r="A46" s="65">
        <v>0</v>
      </c>
      <c r="B46" s="65" t="s">
        <v>41</v>
      </c>
      <c r="C46" s="65" t="s">
        <v>78</v>
      </c>
      <c r="D46" s="83" t="s">
        <v>79</v>
      </c>
      <c r="E46" s="65"/>
      <c r="F46" s="79">
        <v>525.21</v>
      </c>
      <c r="G46" s="65" t="s">
        <v>52</v>
      </c>
    </row>
    <row r="47" spans="1:7" ht="14.25" customHeight="1">
      <c r="A47" s="65">
        <v>0</v>
      </c>
      <c r="B47" s="65" t="s">
        <v>41</v>
      </c>
      <c r="C47" s="65" t="s">
        <v>80</v>
      </c>
      <c r="D47" s="83">
        <v>74368.29</v>
      </c>
      <c r="E47" s="65" t="s">
        <v>52</v>
      </c>
      <c r="F47" s="79">
        <v>525.21</v>
      </c>
      <c r="G47" s="65" t="s">
        <v>52</v>
      </c>
    </row>
    <row r="48" spans="1:7" ht="14.25" customHeight="1">
      <c r="A48" s="65">
        <v>0</v>
      </c>
      <c r="B48" s="65" t="s">
        <v>41</v>
      </c>
      <c r="C48" s="65" t="s">
        <v>81</v>
      </c>
      <c r="D48" s="83">
        <v>358785036.53</v>
      </c>
      <c r="E48" s="65"/>
      <c r="F48" s="79">
        <v>16003.33</v>
      </c>
      <c r="G48" s="65"/>
    </row>
    <row r="49" spans="1:7" ht="14.25" customHeight="1">
      <c r="A49" s="65">
        <v>0</v>
      </c>
      <c r="B49" s="65" t="s">
        <v>41</v>
      </c>
      <c r="C49" s="65" t="s">
        <v>82</v>
      </c>
      <c r="D49" s="83">
        <v>83400614.31</v>
      </c>
      <c r="E49" s="65"/>
      <c r="F49" s="79">
        <v>2696.44</v>
      </c>
      <c r="G49" s="65"/>
    </row>
    <row r="50" spans="1:7" ht="14.25" customHeight="1">
      <c r="A50" s="65">
        <v>0</v>
      </c>
      <c r="B50" s="65" t="s">
        <v>41</v>
      </c>
      <c r="C50" s="65" t="s">
        <v>83</v>
      </c>
      <c r="D50" s="83">
        <v>176988274.94</v>
      </c>
      <c r="E50" s="65"/>
      <c r="F50" s="79">
        <v>8505.63</v>
      </c>
      <c r="G50" s="65"/>
    </row>
    <row r="51" spans="1:7" ht="14.25" customHeight="1">
      <c r="A51" s="65">
        <v>0</v>
      </c>
      <c r="B51" s="65" t="s">
        <v>41</v>
      </c>
      <c r="C51" s="65" t="s">
        <v>84</v>
      </c>
      <c r="D51" s="83" t="s">
        <v>79</v>
      </c>
      <c r="E51" s="65"/>
      <c r="F51" s="79">
        <v>28063.56</v>
      </c>
      <c r="G51" s="65"/>
    </row>
    <row r="52" spans="1:7" ht="14.25" customHeight="1">
      <c r="A52" s="65">
        <v>0</v>
      </c>
      <c r="B52" s="65" t="s">
        <v>41</v>
      </c>
      <c r="C52" s="65" t="s">
        <v>85</v>
      </c>
      <c r="D52" s="83">
        <v>2361254.44</v>
      </c>
      <c r="E52" s="65"/>
      <c r="F52" s="79">
        <v>36154.81</v>
      </c>
      <c r="G52" s="65"/>
    </row>
    <row r="53" spans="1:7" ht="14.25" customHeight="1">
      <c r="A53" s="65">
        <v>0</v>
      </c>
      <c r="B53" s="65" t="s">
        <v>41</v>
      </c>
      <c r="C53" s="65" t="s">
        <v>86</v>
      </c>
      <c r="D53" s="83">
        <v>10730882.45</v>
      </c>
      <c r="E53" s="65"/>
      <c r="F53" s="79">
        <v>36154.81</v>
      </c>
      <c r="G53" s="65"/>
    </row>
    <row r="54" spans="1:7" ht="14.25" customHeight="1">
      <c r="A54" s="65">
        <v>0</v>
      </c>
      <c r="B54" s="65" t="s">
        <v>41</v>
      </c>
      <c r="C54" s="65" t="s">
        <v>87</v>
      </c>
      <c r="D54" s="83">
        <v>4.54</v>
      </c>
      <c r="E54" s="65"/>
      <c r="F54" s="79" t="s">
        <v>88</v>
      </c>
      <c r="G54" s="65"/>
    </row>
    <row r="55" spans="1:7" ht="14.25" customHeight="1">
      <c r="A55" s="65">
        <v>0</v>
      </c>
      <c r="B55" s="65" t="s">
        <v>41</v>
      </c>
      <c r="C55" s="65" t="s">
        <v>89</v>
      </c>
      <c r="D55" s="83">
        <v>830970.79</v>
      </c>
      <c r="E55" s="65"/>
      <c r="F55" s="79">
        <v>100221.78</v>
      </c>
      <c r="G55" s="65"/>
    </row>
    <row r="56" spans="1:7" ht="14.25" customHeight="1">
      <c r="A56" s="65">
        <v>0</v>
      </c>
      <c r="B56" s="65" t="s">
        <v>41</v>
      </c>
      <c r="C56" s="65" t="s">
        <v>208</v>
      </c>
      <c r="D56" s="83">
        <v>11561853.24</v>
      </c>
      <c r="E56" s="65"/>
      <c r="F56" s="79">
        <v>114608.39</v>
      </c>
      <c r="G56" s="65"/>
    </row>
    <row r="57" spans="1:7" ht="14.25" customHeight="1">
      <c r="A57" s="65">
        <v>0</v>
      </c>
      <c r="B57" s="65" t="s">
        <v>41</v>
      </c>
      <c r="C57" s="65" t="s">
        <v>90</v>
      </c>
      <c r="D57" s="83">
        <v>342884246.92</v>
      </c>
      <c r="E57" s="65"/>
      <c r="F57" s="79">
        <v>97302.79</v>
      </c>
      <c r="G57" s="65"/>
    </row>
    <row r="58" spans="1:7" ht="14.25" customHeight="1">
      <c r="A58" s="65">
        <v>0</v>
      </c>
      <c r="B58" s="65" t="s">
        <v>41</v>
      </c>
      <c r="C58" s="65" t="s">
        <v>91</v>
      </c>
      <c r="D58" s="83">
        <v>701618.51</v>
      </c>
      <c r="E58" s="65"/>
      <c r="F58" s="79">
        <v>14405.82</v>
      </c>
      <c r="G58" s="65"/>
    </row>
    <row r="59" spans="1:7" ht="14.25" customHeight="1">
      <c r="A59" s="65">
        <v>0</v>
      </c>
      <c r="B59" s="65" t="s">
        <v>41</v>
      </c>
      <c r="C59" s="65" t="s">
        <v>92</v>
      </c>
      <c r="D59" s="83">
        <v>2230582.53</v>
      </c>
      <c r="E59" s="65"/>
      <c r="F59" s="79">
        <v>14405.82</v>
      </c>
      <c r="G59" s="65"/>
    </row>
    <row r="60" spans="1:7" ht="14.25" customHeight="1">
      <c r="A60" s="65">
        <v>0</v>
      </c>
      <c r="B60" s="65" t="s">
        <v>41</v>
      </c>
      <c r="C60" s="65" t="s">
        <v>93</v>
      </c>
      <c r="D60" s="83">
        <v>3.18</v>
      </c>
      <c r="E60" s="65"/>
      <c r="F60" s="79" t="s">
        <v>88</v>
      </c>
      <c r="G60" s="65"/>
    </row>
    <row r="61" spans="1:7" ht="14.25" customHeight="1">
      <c r="A61" s="65">
        <v>0</v>
      </c>
      <c r="B61" s="65" t="s">
        <v>41</v>
      </c>
      <c r="C61" s="65" t="s">
        <v>94</v>
      </c>
      <c r="D61" s="83">
        <v>1626709.13</v>
      </c>
      <c r="E61" s="65"/>
      <c r="F61" s="79">
        <v>34425.93</v>
      </c>
      <c r="G61" s="65"/>
    </row>
    <row r="62" spans="1:7" ht="14.25" customHeight="1">
      <c r="A62" s="65">
        <v>0</v>
      </c>
      <c r="B62" s="65" t="s">
        <v>41</v>
      </c>
      <c r="C62" s="65" t="s">
        <v>95</v>
      </c>
      <c r="D62" s="83">
        <v>170215.83</v>
      </c>
      <c r="E62" s="65"/>
      <c r="F62" s="79">
        <v>5526.31</v>
      </c>
      <c r="G62" s="65"/>
    </row>
    <row r="63" spans="1:7" ht="14.25" customHeight="1">
      <c r="A63" s="65">
        <v>0</v>
      </c>
      <c r="B63" s="65" t="s">
        <v>41</v>
      </c>
      <c r="C63" s="65" t="s">
        <v>96</v>
      </c>
      <c r="D63" s="83">
        <v>524910.67</v>
      </c>
      <c r="E63" s="65"/>
      <c r="F63" s="79">
        <v>5526.31</v>
      </c>
      <c r="G63" s="65"/>
    </row>
    <row r="64" spans="1:7" ht="14.25" customHeight="1">
      <c r="A64" s="65">
        <v>0</v>
      </c>
      <c r="B64" s="65" t="s">
        <v>41</v>
      </c>
      <c r="C64" s="65" t="s">
        <v>97</v>
      </c>
      <c r="D64" s="83">
        <v>3.08</v>
      </c>
      <c r="E64" s="65"/>
      <c r="F64" s="79" t="s">
        <v>88</v>
      </c>
      <c r="G64" s="65"/>
    </row>
    <row r="65" spans="1:7" ht="14.25" customHeight="1">
      <c r="A65" s="65">
        <v>0</v>
      </c>
      <c r="B65" s="65" t="s">
        <v>41</v>
      </c>
      <c r="C65" s="65" t="s">
        <v>98</v>
      </c>
      <c r="D65" s="83">
        <v>376397.61</v>
      </c>
      <c r="E65" s="65"/>
      <c r="F65" s="79">
        <v>7380.12</v>
      </c>
      <c r="G65" s="65"/>
    </row>
    <row r="66" spans="1:7" ht="14.25" customHeight="1">
      <c r="A66" s="65">
        <v>0</v>
      </c>
      <c r="B66" s="65" t="s">
        <v>41</v>
      </c>
      <c r="C66" s="65" t="s">
        <v>99</v>
      </c>
      <c r="D66" s="83">
        <v>59202.03</v>
      </c>
      <c r="E66" s="65" t="s">
        <v>52</v>
      </c>
      <c r="F66" s="79">
        <v>1641.29</v>
      </c>
      <c r="G66" s="65" t="s">
        <v>52</v>
      </c>
    </row>
    <row r="67" spans="1:7" ht="14.25" customHeight="1">
      <c r="A67" s="65">
        <v>0</v>
      </c>
      <c r="B67" s="65" t="s">
        <v>41</v>
      </c>
      <c r="C67" s="65" t="s">
        <v>100</v>
      </c>
      <c r="D67" s="83">
        <v>157690.98</v>
      </c>
      <c r="E67" s="65" t="s">
        <v>52</v>
      </c>
      <c r="F67" s="79">
        <v>1641.29</v>
      </c>
      <c r="G67" s="65" t="s">
        <v>52</v>
      </c>
    </row>
    <row r="68" spans="1:7" ht="14.25" customHeight="1">
      <c r="A68" s="65">
        <v>0</v>
      </c>
      <c r="B68" s="65" t="s">
        <v>41</v>
      </c>
      <c r="C68" s="65" t="s">
        <v>101</v>
      </c>
      <c r="D68" s="83">
        <v>2.66</v>
      </c>
      <c r="E68" s="65"/>
      <c r="F68" s="79" t="s">
        <v>88</v>
      </c>
      <c r="G68" s="65"/>
    </row>
    <row r="69" spans="1:7" ht="14.25" customHeight="1">
      <c r="A69" s="65">
        <v>0</v>
      </c>
      <c r="B69" s="65" t="s">
        <v>41</v>
      </c>
      <c r="C69" s="65" t="s">
        <v>102</v>
      </c>
      <c r="D69" s="83">
        <v>76692.29</v>
      </c>
      <c r="E69" s="65"/>
      <c r="F69" s="79">
        <v>675.34</v>
      </c>
      <c r="G69" s="65"/>
    </row>
    <row r="70" spans="1:7" ht="14.25" customHeight="1">
      <c r="A70" s="65">
        <v>0</v>
      </c>
      <c r="B70" s="65" t="s">
        <v>41</v>
      </c>
      <c r="C70" s="65" t="s">
        <v>103</v>
      </c>
      <c r="D70" s="83">
        <v>74527.35</v>
      </c>
      <c r="E70" s="65"/>
      <c r="F70" s="79">
        <v>675.34</v>
      </c>
      <c r="G70" s="65"/>
    </row>
    <row r="71" spans="1:7" ht="14.25" customHeight="1">
      <c r="A71" s="65">
        <v>0</v>
      </c>
      <c r="B71" s="65" t="s">
        <v>41</v>
      </c>
      <c r="C71" s="65" t="s">
        <v>104</v>
      </c>
      <c r="D71" s="83">
        <v>916558.64</v>
      </c>
      <c r="E71" s="65"/>
      <c r="F71" s="79">
        <v>675.34</v>
      </c>
      <c r="G71" s="65"/>
    </row>
    <row r="72" spans="1:7" ht="14.25" customHeight="1">
      <c r="A72" s="65">
        <v>0</v>
      </c>
      <c r="B72" s="65" t="s">
        <v>41</v>
      </c>
      <c r="C72" s="65" t="s">
        <v>105</v>
      </c>
      <c r="D72" s="83">
        <v>12.3</v>
      </c>
      <c r="E72" s="65"/>
      <c r="F72" s="79" t="s">
        <v>88</v>
      </c>
      <c r="G72" s="65"/>
    </row>
    <row r="73" spans="1:7" ht="14.25" customHeight="1">
      <c r="A73" s="65">
        <v>0</v>
      </c>
      <c r="B73" s="65" t="s">
        <v>41</v>
      </c>
      <c r="C73" s="65" t="s">
        <v>210</v>
      </c>
      <c r="D73" s="83">
        <v>17350700.89</v>
      </c>
      <c r="E73" s="65"/>
      <c r="F73" s="79">
        <v>27245.51</v>
      </c>
      <c r="G73" s="65"/>
    </row>
    <row r="74" spans="1:7" ht="14.25" customHeight="1">
      <c r="A74" s="65">
        <v>0</v>
      </c>
      <c r="B74" s="65" t="s">
        <v>41</v>
      </c>
      <c r="C74" s="65" t="s">
        <v>106</v>
      </c>
      <c r="D74" s="83">
        <v>333714.46</v>
      </c>
      <c r="E74" s="65"/>
      <c r="F74" s="79">
        <v>2936.61</v>
      </c>
      <c r="G74" s="65"/>
    </row>
    <row r="75" spans="1:7" ht="14.25" customHeight="1">
      <c r="A75" s="65">
        <v>0</v>
      </c>
      <c r="B75" s="65" t="s">
        <v>41</v>
      </c>
      <c r="C75" s="65" t="s">
        <v>107</v>
      </c>
      <c r="D75" s="83">
        <v>923874.62</v>
      </c>
      <c r="E75" s="65"/>
      <c r="F75" s="79">
        <v>2936.61</v>
      </c>
      <c r="G75" s="65"/>
    </row>
    <row r="76" spans="1:7" ht="14.25" customHeight="1">
      <c r="A76" s="65">
        <v>0</v>
      </c>
      <c r="B76" s="65" t="s">
        <v>41</v>
      </c>
      <c r="C76" s="65" t="s">
        <v>108</v>
      </c>
      <c r="D76" s="83">
        <v>2.77</v>
      </c>
      <c r="E76" s="65"/>
      <c r="F76" s="79" t="s">
        <v>88</v>
      </c>
      <c r="G76" s="65"/>
    </row>
    <row r="77" spans="1:7" ht="14.25" customHeight="1">
      <c r="A77" s="65">
        <v>0</v>
      </c>
      <c r="B77" s="65" t="s">
        <v>41</v>
      </c>
      <c r="C77" s="65" t="s">
        <v>109</v>
      </c>
      <c r="D77" s="83">
        <v>390031.14</v>
      </c>
      <c r="E77" s="65"/>
      <c r="F77" s="79">
        <v>787.81</v>
      </c>
      <c r="G77" s="65"/>
    </row>
    <row r="78" spans="1:7" ht="14.25" customHeight="1">
      <c r="A78" s="65">
        <v>0</v>
      </c>
      <c r="B78" s="65" t="s">
        <v>41</v>
      </c>
      <c r="C78" s="65" t="s">
        <v>110</v>
      </c>
      <c r="D78" s="83">
        <v>337376.08</v>
      </c>
      <c r="E78" s="65"/>
      <c r="F78" s="79">
        <v>722.81</v>
      </c>
      <c r="G78" s="65"/>
    </row>
    <row r="79" spans="1:7" ht="14.25" customHeight="1">
      <c r="A79" s="65">
        <v>0</v>
      </c>
      <c r="B79" s="65" t="s">
        <v>41</v>
      </c>
      <c r="C79" s="65" t="s">
        <v>111</v>
      </c>
      <c r="D79" s="83">
        <v>2773394.65</v>
      </c>
      <c r="E79" s="65"/>
      <c r="F79" s="79">
        <v>722.81</v>
      </c>
      <c r="G79" s="65"/>
    </row>
    <row r="80" spans="1:7" ht="14.25" customHeight="1">
      <c r="A80" s="65">
        <v>0</v>
      </c>
      <c r="B80" s="65" t="s">
        <v>41</v>
      </c>
      <c r="C80" s="65" t="s">
        <v>112</v>
      </c>
      <c r="D80" s="83">
        <v>8.22</v>
      </c>
      <c r="E80" s="65"/>
      <c r="F80" s="79" t="s">
        <v>88</v>
      </c>
      <c r="G80" s="65"/>
    </row>
    <row r="81" spans="1:7" ht="14.25">
      <c r="A81" s="65">
        <v>0</v>
      </c>
      <c r="B81" s="65" t="s">
        <v>41</v>
      </c>
      <c r="C81" s="65" t="s">
        <v>113</v>
      </c>
      <c r="D81" s="83">
        <v>423896.66</v>
      </c>
      <c r="E81" s="65"/>
      <c r="F81" s="79">
        <v>3355.39</v>
      </c>
      <c r="G81" s="65"/>
    </row>
    <row r="82" spans="1:7" ht="14.25" customHeight="1">
      <c r="A82" s="65">
        <v>0</v>
      </c>
      <c r="B82" s="65" t="s">
        <v>41</v>
      </c>
      <c r="C82" s="65" t="s">
        <v>114</v>
      </c>
      <c r="D82" s="83">
        <v>211000.02</v>
      </c>
      <c r="E82" s="65"/>
      <c r="F82" s="79">
        <v>1720.69</v>
      </c>
      <c r="G82" s="65"/>
    </row>
    <row r="83" spans="1:7" ht="14.25" customHeight="1">
      <c r="A83" s="65">
        <v>0</v>
      </c>
      <c r="B83" s="65" t="s">
        <v>41</v>
      </c>
      <c r="C83" s="65" t="s">
        <v>115</v>
      </c>
      <c r="D83" s="83">
        <v>1052095.82</v>
      </c>
      <c r="E83" s="65"/>
      <c r="F83" s="79">
        <v>1720.69</v>
      </c>
      <c r="G83" s="65"/>
    </row>
    <row r="84" spans="1:7" ht="14.25" customHeight="1">
      <c r="A84" s="65">
        <v>0</v>
      </c>
      <c r="B84" s="65" t="s">
        <v>41</v>
      </c>
      <c r="C84" s="65" t="s">
        <v>116</v>
      </c>
      <c r="D84" s="83">
        <v>4.99</v>
      </c>
      <c r="E84" s="65"/>
      <c r="F84" s="79" t="s">
        <v>88</v>
      </c>
      <c r="G84" s="65"/>
    </row>
    <row r="85" spans="1:7" ht="14.25" customHeight="1">
      <c r="A85" s="65">
        <v>0</v>
      </c>
      <c r="B85" s="65" t="s">
        <v>41</v>
      </c>
      <c r="C85" s="65" t="s">
        <v>117</v>
      </c>
      <c r="D85" s="83">
        <v>4219258.11</v>
      </c>
      <c r="E85" s="65"/>
      <c r="F85" s="79">
        <v>14997.46</v>
      </c>
      <c r="G85" s="65"/>
    </row>
    <row r="86" spans="1:7" ht="14.25" customHeight="1">
      <c r="A86" s="65">
        <v>0</v>
      </c>
      <c r="B86" s="65" t="s">
        <v>41</v>
      </c>
      <c r="C86" s="65" t="s">
        <v>118</v>
      </c>
      <c r="D86" s="83">
        <v>68426.88</v>
      </c>
      <c r="E86" s="65"/>
      <c r="F86" s="79">
        <v>1551.97</v>
      </c>
      <c r="G86" s="65"/>
    </row>
    <row r="87" spans="1:7" ht="14.25" customHeight="1">
      <c r="A87" s="65">
        <v>0</v>
      </c>
      <c r="B87" s="65" t="s">
        <v>41</v>
      </c>
      <c r="C87" s="65" t="s">
        <v>119</v>
      </c>
      <c r="D87" s="83">
        <v>165946.68</v>
      </c>
      <c r="E87" s="65"/>
      <c r="F87" s="79">
        <v>1551.97</v>
      </c>
      <c r="G87" s="65"/>
    </row>
    <row r="88" spans="1:7" ht="14.25" customHeight="1">
      <c r="A88" s="65">
        <v>0</v>
      </c>
      <c r="B88" s="65" t="s">
        <v>41</v>
      </c>
      <c r="C88" s="65" t="s">
        <v>120</v>
      </c>
      <c r="D88" s="83">
        <v>2.43</v>
      </c>
      <c r="E88" s="65"/>
      <c r="F88" s="79" t="s">
        <v>88</v>
      </c>
      <c r="G88" s="65"/>
    </row>
    <row r="89" spans="1:7" ht="14.25" customHeight="1">
      <c r="A89" s="65">
        <v>0</v>
      </c>
      <c r="B89" s="65" t="s">
        <v>41</v>
      </c>
      <c r="C89" s="65" t="s">
        <v>121</v>
      </c>
      <c r="D89" s="83">
        <v>184743.95</v>
      </c>
      <c r="E89" s="65"/>
      <c r="F89" s="79">
        <v>8022.83</v>
      </c>
      <c r="G89" s="65"/>
    </row>
    <row r="90" spans="1:7" ht="14.25" customHeight="1">
      <c r="A90" s="65">
        <v>0</v>
      </c>
      <c r="B90" s="65" t="s">
        <v>41</v>
      </c>
      <c r="C90" s="65" t="s">
        <v>122</v>
      </c>
      <c r="D90" s="83">
        <v>136389.77</v>
      </c>
      <c r="E90" s="65"/>
      <c r="F90" s="79">
        <v>5031.64</v>
      </c>
      <c r="G90" s="65"/>
    </row>
    <row r="91" spans="1:7" ht="14.25" customHeight="1">
      <c r="A91" s="65">
        <v>0</v>
      </c>
      <c r="B91" s="65" t="s">
        <v>41</v>
      </c>
      <c r="C91" s="65" t="s">
        <v>123</v>
      </c>
      <c r="D91" s="83">
        <v>922224.66</v>
      </c>
      <c r="E91" s="65"/>
      <c r="F91" s="79">
        <v>5031.64</v>
      </c>
      <c r="G91" s="65"/>
    </row>
    <row r="92" spans="1:7" ht="14.25" customHeight="1">
      <c r="A92" s="65">
        <v>0</v>
      </c>
      <c r="B92" s="65" t="s">
        <v>41</v>
      </c>
      <c r="C92" s="65" t="s">
        <v>124</v>
      </c>
      <c r="D92" s="83">
        <v>6.76</v>
      </c>
      <c r="E92" s="65"/>
      <c r="F92" s="79" t="s">
        <v>88</v>
      </c>
      <c r="G92" s="65"/>
    </row>
    <row r="93" spans="1:7" ht="14.25" customHeight="1">
      <c r="A93" s="65">
        <v>0</v>
      </c>
      <c r="B93" s="65" t="s">
        <v>41</v>
      </c>
      <c r="C93" s="65" t="s">
        <v>125</v>
      </c>
      <c r="D93" s="83">
        <v>126091.93</v>
      </c>
      <c r="E93" s="65"/>
      <c r="F93" s="79">
        <v>5331.77</v>
      </c>
      <c r="G93" s="65"/>
    </row>
    <row r="94" spans="1:7" ht="14.25" customHeight="1">
      <c r="A94" s="65">
        <v>0</v>
      </c>
      <c r="B94" s="65" t="s">
        <v>41</v>
      </c>
      <c r="C94" s="65" t="s">
        <v>126</v>
      </c>
      <c r="D94" s="83">
        <v>94586.58</v>
      </c>
      <c r="E94" s="65"/>
      <c r="F94" s="79">
        <v>4237.81</v>
      </c>
      <c r="G94" s="65"/>
    </row>
    <row r="95" spans="1:7" ht="14.25" customHeight="1">
      <c r="A95" s="65">
        <v>0</v>
      </c>
      <c r="B95" s="65" t="s">
        <v>41</v>
      </c>
      <c r="C95" s="65" t="s">
        <v>127</v>
      </c>
      <c r="D95" s="83">
        <v>383373.23</v>
      </c>
      <c r="E95" s="65"/>
      <c r="F95" s="79">
        <v>4237.81</v>
      </c>
      <c r="G95" s="65"/>
    </row>
    <row r="96" spans="1:7" ht="14.25" customHeight="1">
      <c r="A96" s="65">
        <v>0</v>
      </c>
      <c r="B96" s="65" t="s">
        <v>41</v>
      </c>
      <c r="C96" s="65" t="s">
        <v>128</v>
      </c>
      <c r="D96" s="83">
        <v>4.05</v>
      </c>
      <c r="E96" s="65"/>
      <c r="F96" s="79" t="s">
        <v>88</v>
      </c>
      <c r="G96" s="65"/>
    </row>
    <row r="97" spans="1:7" ht="14.25" customHeight="1">
      <c r="A97" s="65">
        <v>0</v>
      </c>
      <c r="B97" s="65" t="s">
        <v>41</v>
      </c>
      <c r="C97" s="65" t="s">
        <v>129</v>
      </c>
      <c r="D97" s="83">
        <v>15590.21</v>
      </c>
      <c r="E97" s="65"/>
      <c r="F97" s="79">
        <v>2286.2</v>
      </c>
      <c r="G97" s="65"/>
    </row>
    <row r="98" spans="1:7" ht="14.25" customHeight="1">
      <c r="A98" s="65">
        <v>0</v>
      </c>
      <c r="B98" s="65" t="s">
        <v>41</v>
      </c>
      <c r="C98" s="65" t="s">
        <v>130</v>
      </c>
      <c r="D98" s="83">
        <v>9783.7</v>
      </c>
      <c r="E98" s="65"/>
      <c r="F98" s="79">
        <v>1510.39</v>
      </c>
      <c r="G98" s="65"/>
    </row>
    <row r="99" spans="1:7" ht="14.25" customHeight="1">
      <c r="A99" s="65">
        <v>0</v>
      </c>
      <c r="B99" s="65" t="s">
        <v>41</v>
      </c>
      <c r="C99" s="65" t="s">
        <v>131</v>
      </c>
      <c r="D99" s="83">
        <v>44752.32</v>
      </c>
      <c r="E99" s="65"/>
      <c r="F99" s="79">
        <v>1510.39</v>
      </c>
      <c r="G99" s="65"/>
    </row>
    <row r="100" spans="1:7" ht="14.25" customHeight="1">
      <c r="A100" s="65">
        <v>0</v>
      </c>
      <c r="B100" s="65" t="s">
        <v>41</v>
      </c>
      <c r="C100" s="65" t="s">
        <v>132</v>
      </c>
      <c r="D100" s="83">
        <v>4.57</v>
      </c>
      <c r="E100" s="65"/>
      <c r="F100" s="79" t="s">
        <v>88</v>
      </c>
      <c r="G100" s="65"/>
    </row>
    <row r="101" spans="1:7" ht="14.25" customHeight="1">
      <c r="A101" s="65">
        <v>0</v>
      </c>
      <c r="B101" s="65" t="s">
        <v>41</v>
      </c>
      <c r="C101" s="65" t="s">
        <v>133</v>
      </c>
      <c r="D101" s="83">
        <v>146404.77</v>
      </c>
      <c r="E101" s="65"/>
      <c r="F101" s="79">
        <v>6098.02</v>
      </c>
      <c r="G101" s="65"/>
    </row>
    <row r="102" spans="1:7" ht="14.25" customHeight="1">
      <c r="A102" s="65">
        <v>0</v>
      </c>
      <c r="B102" s="65" t="s">
        <v>41</v>
      </c>
      <c r="C102" s="65" t="s">
        <v>134</v>
      </c>
      <c r="D102" s="83">
        <v>129921.73</v>
      </c>
      <c r="E102" s="65"/>
      <c r="F102" s="79">
        <v>5212.18</v>
      </c>
      <c r="G102" s="65"/>
    </row>
    <row r="103" spans="1:7" ht="14.25" customHeight="1">
      <c r="A103" s="65">
        <v>0</v>
      </c>
      <c r="B103" s="65" t="s">
        <v>41</v>
      </c>
      <c r="C103" s="65" t="s">
        <v>135</v>
      </c>
      <c r="D103" s="83">
        <v>484276.4</v>
      </c>
      <c r="E103" s="65"/>
      <c r="F103" s="79">
        <v>5212.18</v>
      </c>
      <c r="G103" s="65"/>
    </row>
    <row r="104" spans="1:7" ht="14.25" customHeight="1">
      <c r="A104" s="65">
        <v>0</v>
      </c>
      <c r="B104" s="65" t="s">
        <v>41</v>
      </c>
      <c r="C104" s="65" t="s">
        <v>136</v>
      </c>
      <c r="D104" s="83">
        <v>3.73</v>
      </c>
      <c r="E104" s="65"/>
      <c r="F104" s="79" t="s">
        <v>88</v>
      </c>
      <c r="G104" s="65"/>
    </row>
    <row r="105" spans="1:7" ht="14.25" customHeight="1">
      <c r="A105" s="65">
        <v>0</v>
      </c>
      <c r="B105" s="65" t="s">
        <v>41</v>
      </c>
      <c r="C105" s="65" t="s">
        <v>137</v>
      </c>
      <c r="D105" s="83">
        <v>34491.52</v>
      </c>
      <c r="E105" s="65"/>
      <c r="F105" s="79">
        <v>890.14</v>
      </c>
      <c r="G105" s="65"/>
    </row>
    <row r="106" spans="1:7" ht="14.25" customHeight="1">
      <c r="A106" s="65">
        <v>0</v>
      </c>
      <c r="B106" s="65" t="s">
        <v>41</v>
      </c>
      <c r="C106" s="65" t="s">
        <v>138</v>
      </c>
      <c r="D106" s="83">
        <v>151201.25</v>
      </c>
      <c r="E106" s="65" t="s">
        <v>52</v>
      </c>
      <c r="F106" s="79">
        <v>890.14</v>
      </c>
      <c r="G106" s="65"/>
    </row>
    <row r="107" spans="1:7" ht="14.25" customHeight="1">
      <c r="A107" s="65">
        <v>0</v>
      </c>
      <c r="B107" s="65" t="s">
        <v>41</v>
      </c>
      <c r="C107" s="65" t="s">
        <v>139</v>
      </c>
      <c r="D107" s="83">
        <v>4.38</v>
      </c>
      <c r="E107" s="65" t="s">
        <v>52</v>
      </c>
      <c r="F107" s="79" t="s">
        <v>88</v>
      </c>
      <c r="G107" s="65"/>
    </row>
    <row r="108" spans="1:7" ht="14.25" customHeight="1">
      <c r="A108" s="65">
        <v>1</v>
      </c>
      <c r="B108" s="65" t="s">
        <v>140</v>
      </c>
      <c r="C108" s="65" t="s">
        <v>42</v>
      </c>
      <c r="D108" s="83">
        <v>58303111.88</v>
      </c>
      <c r="E108" s="65"/>
      <c r="F108" s="79">
        <v>41157.12</v>
      </c>
      <c r="G108" s="65"/>
    </row>
    <row r="109" spans="1:7" ht="14.25" customHeight="1">
      <c r="A109" s="65">
        <v>1</v>
      </c>
      <c r="B109" s="65" t="s">
        <v>140</v>
      </c>
      <c r="C109" s="65" t="s">
        <v>43</v>
      </c>
      <c r="D109" s="83">
        <v>41157.12</v>
      </c>
      <c r="E109" s="65"/>
      <c r="F109" s="79">
        <v>41157.12</v>
      </c>
      <c r="G109" s="65"/>
    </row>
    <row r="110" spans="1:7" ht="14.25" customHeight="1">
      <c r="A110" s="65">
        <v>1</v>
      </c>
      <c r="B110" s="65" t="s">
        <v>140</v>
      </c>
      <c r="C110" s="65" t="s">
        <v>44</v>
      </c>
      <c r="D110" s="83">
        <v>8484.7</v>
      </c>
      <c r="E110" s="65"/>
      <c r="F110" s="79">
        <v>8484.7</v>
      </c>
      <c r="G110" s="65"/>
    </row>
    <row r="111" spans="1:7" ht="14.25" customHeight="1">
      <c r="A111" s="65">
        <v>1</v>
      </c>
      <c r="B111" s="65" t="s">
        <v>140</v>
      </c>
      <c r="C111" s="65" t="s">
        <v>45</v>
      </c>
      <c r="D111" s="83">
        <v>1945452.96</v>
      </c>
      <c r="E111" s="65"/>
      <c r="F111" s="79">
        <v>3391</v>
      </c>
      <c r="G111" s="65"/>
    </row>
    <row r="112" spans="1:7" ht="14.25" customHeight="1">
      <c r="A112" s="65">
        <v>1</v>
      </c>
      <c r="B112" s="65" t="s">
        <v>140</v>
      </c>
      <c r="C112" s="65" t="s">
        <v>46</v>
      </c>
      <c r="D112" s="83">
        <v>600016.86</v>
      </c>
      <c r="E112" s="65"/>
      <c r="F112" s="79">
        <v>21956.29</v>
      </c>
      <c r="G112" s="65"/>
    </row>
    <row r="113" spans="1:7" ht="14.25" customHeight="1">
      <c r="A113" s="65">
        <v>1</v>
      </c>
      <c r="B113" s="65" t="s">
        <v>140</v>
      </c>
      <c r="C113" s="65" t="s">
        <v>47</v>
      </c>
      <c r="D113" s="83">
        <v>1164190.3</v>
      </c>
      <c r="E113" s="65"/>
      <c r="F113" s="79">
        <v>3724.91</v>
      </c>
      <c r="G113" s="65"/>
    </row>
    <row r="114" spans="1:7" ht="14.25" customHeight="1">
      <c r="A114" s="65">
        <v>1</v>
      </c>
      <c r="B114" s="65" t="s">
        <v>140</v>
      </c>
      <c r="C114" s="65" t="s">
        <v>48</v>
      </c>
      <c r="D114" s="83">
        <v>97152.63</v>
      </c>
      <c r="E114" s="65" t="s">
        <v>52</v>
      </c>
      <c r="F114" s="79">
        <v>6961.03</v>
      </c>
      <c r="G114" s="65"/>
    </row>
    <row r="115" spans="1:7" ht="14.25" customHeight="1">
      <c r="A115" s="65">
        <v>1</v>
      </c>
      <c r="B115" s="65" t="s">
        <v>140</v>
      </c>
      <c r="C115" s="65" t="s">
        <v>49</v>
      </c>
      <c r="D115" s="83">
        <v>1261342.94</v>
      </c>
      <c r="E115" s="65"/>
      <c r="F115" s="79">
        <v>10286.8</v>
      </c>
      <c r="G115" s="65"/>
    </row>
    <row r="116" spans="1:7" ht="14.25" customHeight="1">
      <c r="A116" s="65">
        <v>1</v>
      </c>
      <c r="B116" s="65" t="s">
        <v>140</v>
      </c>
      <c r="C116" s="65" t="s">
        <v>50</v>
      </c>
      <c r="D116" s="83">
        <v>631858.84</v>
      </c>
      <c r="E116" s="65"/>
      <c r="F116" s="79">
        <v>13577.68</v>
      </c>
      <c r="G116" s="65"/>
    </row>
    <row r="117" spans="1:7" ht="14.25" customHeight="1">
      <c r="A117" s="65">
        <v>1</v>
      </c>
      <c r="B117" s="65" t="s">
        <v>140</v>
      </c>
      <c r="C117" s="65" t="s">
        <v>51</v>
      </c>
      <c r="D117" s="83">
        <v>38250.23</v>
      </c>
      <c r="E117" s="65" t="s">
        <v>63</v>
      </c>
      <c r="F117" s="79">
        <v>192.85</v>
      </c>
      <c r="G117" s="65" t="s">
        <v>52</v>
      </c>
    </row>
    <row r="118" spans="1:7" ht="14.25" customHeight="1">
      <c r="A118" s="65">
        <v>1</v>
      </c>
      <c r="B118" s="65" t="s">
        <v>140</v>
      </c>
      <c r="C118" s="65" t="s">
        <v>53</v>
      </c>
      <c r="D118" s="83">
        <v>26522.36</v>
      </c>
      <c r="E118" s="65" t="s">
        <v>52</v>
      </c>
      <c r="F118" s="79">
        <v>3328.08</v>
      </c>
      <c r="G118" s="65"/>
    </row>
    <row r="119" spans="1:7" ht="14.25" customHeight="1">
      <c r="A119" s="65">
        <v>1</v>
      </c>
      <c r="B119" s="65" t="s">
        <v>140</v>
      </c>
      <c r="C119" s="65" t="s">
        <v>211</v>
      </c>
      <c r="D119" s="83">
        <v>2513.52</v>
      </c>
      <c r="E119" s="65"/>
      <c r="F119" s="79">
        <v>305.12</v>
      </c>
      <c r="G119" s="65" t="s">
        <v>52</v>
      </c>
    </row>
    <row r="120" spans="1:7" ht="14.25" customHeight="1">
      <c r="A120" s="65">
        <v>1</v>
      </c>
      <c r="B120" s="65" t="s">
        <v>140</v>
      </c>
      <c r="C120" s="65" t="s">
        <v>54</v>
      </c>
      <c r="D120" s="83">
        <v>4505957.71</v>
      </c>
      <c r="E120" s="65"/>
      <c r="F120" s="79">
        <v>37195.23</v>
      </c>
      <c r="G120" s="65"/>
    </row>
    <row r="121" spans="1:7" ht="14.25" customHeight="1">
      <c r="A121" s="65">
        <v>1</v>
      </c>
      <c r="B121" s="65" t="s">
        <v>140</v>
      </c>
      <c r="C121" s="65" t="s">
        <v>55</v>
      </c>
      <c r="D121" s="83">
        <v>596666.2</v>
      </c>
      <c r="E121" s="65"/>
      <c r="F121" s="79">
        <v>2183.18</v>
      </c>
      <c r="G121" s="65"/>
    </row>
    <row r="122" spans="1:7" ht="14.25" customHeight="1">
      <c r="A122" s="65">
        <v>1</v>
      </c>
      <c r="B122" s="65" t="s">
        <v>140</v>
      </c>
      <c r="C122" s="65" t="s">
        <v>56</v>
      </c>
      <c r="D122" s="83">
        <v>47471.09</v>
      </c>
      <c r="E122" s="65"/>
      <c r="F122" s="79">
        <v>1724.54</v>
      </c>
      <c r="G122" s="65"/>
    </row>
    <row r="123" spans="1:7" ht="14.25" customHeight="1">
      <c r="A123" s="65">
        <v>1</v>
      </c>
      <c r="B123" s="65" t="s">
        <v>140</v>
      </c>
      <c r="C123" s="65" t="s">
        <v>57</v>
      </c>
      <c r="D123" s="83">
        <v>6479.25</v>
      </c>
      <c r="E123" s="65" t="s">
        <v>52</v>
      </c>
      <c r="F123" s="79">
        <v>176.74</v>
      </c>
      <c r="G123" s="65" t="s">
        <v>52</v>
      </c>
    </row>
    <row r="124" spans="1:7" ht="14.25" customHeight="1">
      <c r="A124" s="65">
        <v>1</v>
      </c>
      <c r="B124" s="65" t="s">
        <v>140</v>
      </c>
      <c r="C124" s="65" t="s">
        <v>58</v>
      </c>
      <c r="D124" s="83">
        <v>13383.88</v>
      </c>
      <c r="E124" s="65"/>
      <c r="F124" s="79">
        <v>1081.91</v>
      </c>
      <c r="G124" s="65"/>
    </row>
    <row r="125" spans="1:7" ht="14.25" customHeight="1">
      <c r="A125" s="65">
        <v>1</v>
      </c>
      <c r="B125" s="65" t="s">
        <v>140</v>
      </c>
      <c r="C125" s="65" t="s">
        <v>59</v>
      </c>
      <c r="D125" s="83">
        <v>19658.83</v>
      </c>
      <c r="E125" s="65" t="s">
        <v>63</v>
      </c>
      <c r="F125" s="79">
        <v>805.9</v>
      </c>
      <c r="G125" s="65" t="s">
        <v>52</v>
      </c>
    </row>
    <row r="126" spans="1:7" ht="14.25" customHeight="1">
      <c r="A126" s="65">
        <v>1</v>
      </c>
      <c r="B126" s="65" t="s">
        <v>140</v>
      </c>
      <c r="C126" s="65" t="s">
        <v>60</v>
      </c>
      <c r="D126" s="83">
        <v>25639.59</v>
      </c>
      <c r="E126" s="65" t="s">
        <v>52</v>
      </c>
      <c r="F126" s="79">
        <v>850.24</v>
      </c>
      <c r="G126" s="65" t="s">
        <v>52</v>
      </c>
    </row>
    <row r="127" spans="1:7" ht="14.25" customHeight="1">
      <c r="A127" s="65">
        <v>1</v>
      </c>
      <c r="B127" s="65" t="s">
        <v>140</v>
      </c>
      <c r="C127" s="65" t="s">
        <v>61</v>
      </c>
      <c r="D127" s="83">
        <v>102691.51</v>
      </c>
      <c r="E127" s="65" t="s">
        <v>52</v>
      </c>
      <c r="F127" s="79">
        <v>603.78</v>
      </c>
      <c r="G127" s="65" t="s">
        <v>52</v>
      </c>
    </row>
    <row r="128" spans="1:7" ht="14.25" customHeight="1">
      <c r="A128" s="65">
        <v>1</v>
      </c>
      <c r="B128" s="65" t="s">
        <v>140</v>
      </c>
      <c r="C128" s="65" t="s">
        <v>62</v>
      </c>
      <c r="D128" s="83">
        <v>4230.4</v>
      </c>
      <c r="E128" s="65"/>
      <c r="F128" s="79">
        <v>367.28</v>
      </c>
      <c r="G128" s="65" t="s">
        <v>52</v>
      </c>
    </row>
    <row r="129" spans="1:7" ht="14.25" customHeight="1">
      <c r="A129" s="65">
        <v>1</v>
      </c>
      <c r="B129" s="65" t="s">
        <v>140</v>
      </c>
      <c r="C129" s="65" t="s">
        <v>212</v>
      </c>
      <c r="D129" s="83">
        <v>8113.75</v>
      </c>
      <c r="E129" s="65" t="s">
        <v>63</v>
      </c>
      <c r="F129" s="79">
        <v>136.88</v>
      </c>
      <c r="G129" s="65" t="s">
        <v>52</v>
      </c>
    </row>
    <row r="130" spans="1:7" ht="14.25" customHeight="1">
      <c r="A130" s="65">
        <v>1</v>
      </c>
      <c r="B130" s="65" t="s">
        <v>140</v>
      </c>
      <c r="C130" s="65" t="s">
        <v>213</v>
      </c>
      <c r="D130" s="83">
        <v>824334.49</v>
      </c>
      <c r="E130" s="65"/>
      <c r="F130" s="79">
        <v>6745.57</v>
      </c>
      <c r="G130" s="65"/>
    </row>
    <row r="131" spans="1:7" ht="14.25" customHeight="1">
      <c r="A131" s="65">
        <v>1</v>
      </c>
      <c r="B131" s="65" t="s">
        <v>140</v>
      </c>
      <c r="C131" s="65" t="s">
        <v>64</v>
      </c>
      <c r="D131" s="83">
        <v>2032.41</v>
      </c>
      <c r="E131" s="65"/>
      <c r="F131" s="79">
        <v>2032.41</v>
      </c>
      <c r="G131" s="65"/>
    </row>
    <row r="132" spans="1:7" ht="14.25" customHeight="1">
      <c r="A132" s="65">
        <v>1</v>
      </c>
      <c r="B132" s="65" t="s">
        <v>140</v>
      </c>
      <c r="C132" s="65" t="s">
        <v>65</v>
      </c>
      <c r="D132" s="83">
        <v>414.41</v>
      </c>
      <c r="E132" s="65"/>
      <c r="F132" s="79">
        <v>414.41</v>
      </c>
      <c r="G132" s="65"/>
    </row>
    <row r="133" spans="1:7" ht="14.25" customHeight="1">
      <c r="A133" s="65">
        <v>1</v>
      </c>
      <c r="B133" s="65" t="s">
        <v>140</v>
      </c>
      <c r="C133" s="65" t="s">
        <v>66</v>
      </c>
      <c r="D133" s="83">
        <v>596.26</v>
      </c>
      <c r="E133" s="65" t="s">
        <v>52</v>
      </c>
      <c r="F133" s="79">
        <v>596.26</v>
      </c>
      <c r="G133" s="65" t="s">
        <v>52</v>
      </c>
    </row>
    <row r="134" spans="1:7" ht="14.25" customHeight="1">
      <c r="A134" s="65">
        <v>1</v>
      </c>
      <c r="B134" s="65" t="s">
        <v>140</v>
      </c>
      <c r="C134" s="65" t="s">
        <v>214</v>
      </c>
      <c r="D134" s="83">
        <v>552.54</v>
      </c>
      <c r="E134" s="65" t="s">
        <v>52</v>
      </c>
      <c r="F134" s="79">
        <v>552.54</v>
      </c>
      <c r="G134" s="65" t="s">
        <v>52</v>
      </c>
    </row>
    <row r="135" spans="1:7" ht="14.25" customHeight="1">
      <c r="A135" s="65">
        <v>1</v>
      </c>
      <c r="B135" s="65" t="s">
        <v>140</v>
      </c>
      <c r="C135" s="65" t="s">
        <v>67</v>
      </c>
      <c r="D135" s="83">
        <v>503.88</v>
      </c>
      <c r="E135" s="65" t="s">
        <v>52</v>
      </c>
      <c r="F135" s="79">
        <v>503.88</v>
      </c>
      <c r="G135" s="65" t="s">
        <v>52</v>
      </c>
    </row>
    <row r="136" spans="1:7" ht="14.25" customHeight="1">
      <c r="A136" s="65">
        <v>1</v>
      </c>
      <c r="B136" s="65" t="s">
        <v>140</v>
      </c>
      <c r="C136" s="65" t="s">
        <v>68</v>
      </c>
      <c r="D136" s="83">
        <v>4091.6</v>
      </c>
      <c r="E136" s="65"/>
      <c r="F136" s="79">
        <v>4091.6</v>
      </c>
      <c r="G136" s="65"/>
    </row>
    <row r="137" spans="1:7" ht="14.25" customHeight="1">
      <c r="A137" s="65">
        <v>1</v>
      </c>
      <c r="B137" s="65" t="s">
        <v>140</v>
      </c>
      <c r="C137" s="65" t="s">
        <v>69</v>
      </c>
      <c r="D137" s="83">
        <v>3231.05</v>
      </c>
      <c r="E137" s="65"/>
      <c r="F137" s="79">
        <v>3231.05</v>
      </c>
      <c r="G137" s="65"/>
    </row>
    <row r="138" spans="1:7" ht="14.25" customHeight="1">
      <c r="A138" s="65">
        <v>1</v>
      </c>
      <c r="B138" s="65" t="s">
        <v>140</v>
      </c>
      <c r="C138" s="65" t="s">
        <v>70</v>
      </c>
      <c r="D138" s="83">
        <v>2820.79</v>
      </c>
      <c r="E138" s="65"/>
      <c r="F138" s="79">
        <v>2820.79</v>
      </c>
      <c r="G138" s="65"/>
    </row>
    <row r="139" spans="1:7" ht="14.25" customHeight="1">
      <c r="A139" s="65">
        <v>1</v>
      </c>
      <c r="B139" s="65" t="s">
        <v>140</v>
      </c>
      <c r="C139" s="65" t="s">
        <v>209</v>
      </c>
      <c r="D139" s="83">
        <v>9704.06</v>
      </c>
      <c r="E139" s="65"/>
      <c r="F139" s="79">
        <v>9704.06</v>
      </c>
      <c r="G139" s="65"/>
    </row>
    <row r="140" spans="1:7" ht="14.25" customHeight="1">
      <c r="A140" s="65">
        <v>1</v>
      </c>
      <c r="B140" s="65" t="s">
        <v>140</v>
      </c>
      <c r="C140" s="65" t="s">
        <v>71</v>
      </c>
      <c r="D140" s="83" t="s">
        <v>79</v>
      </c>
      <c r="E140" s="65"/>
      <c r="F140" s="79">
        <v>5478.36</v>
      </c>
      <c r="G140" s="65"/>
    </row>
    <row r="141" spans="1:7" ht="14.25" customHeight="1">
      <c r="A141" s="65">
        <v>1</v>
      </c>
      <c r="B141" s="65" t="s">
        <v>140</v>
      </c>
      <c r="C141" s="65" t="s">
        <v>72</v>
      </c>
      <c r="D141" s="83">
        <v>4600975.6</v>
      </c>
      <c r="E141" s="65"/>
      <c r="F141" s="79">
        <v>5478.36</v>
      </c>
      <c r="G141" s="65"/>
    </row>
    <row r="142" spans="1:7" ht="14.25" customHeight="1">
      <c r="A142" s="65">
        <v>1</v>
      </c>
      <c r="B142" s="65" t="s">
        <v>140</v>
      </c>
      <c r="C142" s="65" t="s">
        <v>73</v>
      </c>
      <c r="D142" s="83">
        <v>41630170.78</v>
      </c>
      <c r="E142" s="65"/>
      <c r="F142" s="79">
        <v>2708.55</v>
      </c>
      <c r="G142" s="65"/>
    </row>
    <row r="143" spans="1:7" ht="14.25" customHeight="1">
      <c r="A143" s="65">
        <v>1</v>
      </c>
      <c r="B143" s="65" t="s">
        <v>140</v>
      </c>
      <c r="C143" s="65" t="s">
        <v>74</v>
      </c>
      <c r="D143" s="83">
        <v>2299749.89</v>
      </c>
      <c r="E143" s="65"/>
      <c r="F143" s="79">
        <v>2708.55</v>
      </c>
      <c r="G143" s="65"/>
    </row>
    <row r="144" spans="1:7" ht="14.25" customHeight="1">
      <c r="A144" s="65">
        <v>1</v>
      </c>
      <c r="B144" s="65" t="s">
        <v>140</v>
      </c>
      <c r="C144" s="65" t="s">
        <v>75</v>
      </c>
      <c r="D144" s="83" t="s">
        <v>79</v>
      </c>
      <c r="E144" s="65"/>
      <c r="F144" s="79">
        <v>1011.93</v>
      </c>
      <c r="G144" s="65"/>
    </row>
    <row r="145" spans="1:7" ht="14.25" customHeight="1">
      <c r="A145" s="65">
        <v>1</v>
      </c>
      <c r="B145" s="65" t="s">
        <v>140</v>
      </c>
      <c r="C145" s="65" t="s">
        <v>76</v>
      </c>
      <c r="D145" s="83">
        <v>53571881.99</v>
      </c>
      <c r="E145" s="65"/>
      <c r="F145" s="79">
        <v>674.16</v>
      </c>
      <c r="G145" s="65"/>
    </row>
    <row r="146" spans="1:7" ht="14.25" customHeight="1">
      <c r="A146" s="65">
        <v>1</v>
      </c>
      <c r="B146" s="65" t="s">
        <v>140</v>
      </c>
      <c r="C146" s="65" t="s">
        <v>77</v>
      </c>
      <c r="D146" s="83">
        <v>922449.22</v>
      </c>
      <c r="E146" s="65"/>
      <c r="F146" s="79">
        <v>674.16</v>
      </c>
      <c r="G146" s="65"/>
    </row>
    <row r="147" spans="1:7" ht="14.25" customHeight="1">
      <c r="A147" s="65">
        <v>1</v>
      </c>
      <c r="B147" s="65" t="s">
        <v>140</v>
      </c>
      <c r="C147" s="65" t="s">
        <v>78</v>
      </c>
      <c r="D147" s="83">
        <v>28253607.67</v>
      </c>
      <c r="E147" s="65" t="s">
        <v>52</v>
      </c>
      <c r="F147" s="79">
        <v>115.08</v>
      </c>
      <c r="G147" s="65" t="s">
        <v>52</v>
      </c>
    </row>
    <row r="148" spans="1:7" ht="14.25" customHeight="1">
      <c r="A148" s="65">
        <v>1</v>
      </c>
      <c r="B148" s="65" t="s">
        <v>140</v>
      </c>
      <c r="C148" s="65" t="s">
        <v>80</v>
      </c>
      <c r="D148" s="83">
        <v>39468.25</v>
      </c>
      <c r="E148" s="65" t="s">
        <v>52</v>
      </c>
      <c r="F148" s="79">
        <v>115.08</v>
      </c>
      <c r="G148" s="65" t="s">
        <v>52</v>
      </c>
    </row>
    <row r="149" spans="1:7" ht="14.25" customHeight="1">
      <c r="A149" s="65">
        <v>1</v>
      </c>
      <c r="B149" s="65" t="s">
        <v>140</v>
      </c>
      <c r="C149" s="65" t="s">
        <v>81</v>
      </c>
      <c r="D149" s="83">
        <v>108414727.3</v>
      </c>
      <c r="E149" s="65"/>
      <c r="F149" s="79">
        <v>3630.89</v>
      </c>
      <c r="G149" s="65"/>
    </row>
    <row r="150" spans="1:7" ht="14.25" customHeight="1">
      <c r="A150" s="65">
        <v>1</v>
      </c>
      <c r="B150" s="65" t="s">
        <v>140</v>
      </c>
      <c r="C150" s="65" t="s">
        <v>82</v>
      </c>
      <c r="D150" s="83">
        <v>33960624.17</v>
      </c>
      <c r="E150" s="65" t="s">
        <v>52</v>
      </c>
      <c r="F150" s="79">
        <v>833.88</v>
      </c>
      <c r="G150" s="65"/>
    </row>
    <row r="151" spans="1:7" ht="14.25" customHeight="1">
      <c r="A151" s="65">
        <v>1</v>
      </c>
      <c r="B151" s="65" t="s">
        <v>140</v>
      </c>
      <c r="C151" s="65" t="s">
        <v>83</v>
      </c>
      <c r="D151" s="83">
        <v>56546321.24</v>
      </c>
      <c r="E151" s="65" t="s">
        <v>52</v>
      </c>
      <c r="F151" s="79">
        <v>2055.33</v>
      </c>
      <c r="G151" s="65"/>
    </row>
    <row r="152" spans="1:7" ht="14.25" customHeight="1">
      <c r="A152" s="65">
        <v>1</v>
      </c>
      <c r="B152" s="65" t="s">
        <v>140</v>
      </c>
      <c r="C152" s="65" t="s">
        <v>84</v>
      </c>
      <c r="D152" s="83">
        <v>514628981.04</v>
      </c>
      <c r="E152" s="65"/>
      <c r="F152" s="79">
        <v>6890.38</v>
      </c>
      <c r="G152" s="65"/>
    </row>
    <row r="153" spans="1:7" ht="14.25" customHeight="1">
      <c r="A153" s="65">
        <v>1</v>
      </c>
      <c r="B153" s="65" t="s">
        <v>140</v>
      </c>
      <c r="C153" s="65" t="s">
        <v>85</v>
      </c>
      <c r="D153" s="83">
        <v>834799.29</v>
      </c>
      <c r="E153" s="65"/>
      <c r="F153" s="79">
        <v>8484.7</v>
      </c>
      <c r="G153" s="65"/>
    </row>
    <row r="154" spans="1:7" ht="14.25" customHeight="1">
      <c r="A154" s="65">
        <v>1</v>
      </c>
      <c r="B154" s="65" t="s">
        <v>140</v>
      </c>
      <c r="C154" s="65" t="s">
        <v>86</v>
      </c>
      <c r="D154" s="83">
        <v>4295106.58</v>
      </c>
      <c r="E154" s="65"/>
      <c r="F154" s="79">
        <v>8484.7</v>
      </c>
      <c r="G154" s="65"/>
    </row>
    <row r="155" spans="1:7" ht="14.25" customHeight="1">
      <c r="A155" s="65">
        <v>1</v>
      </c>
      <c r="B155" s="65" t="s">
        <v>140</v>
      </c>
      <c r="C155" s="65" t="s">
        <v>87</v>
      </c>
      <c r="D155" s="83">
        <v>5.15</v>
      </c>
      <c r="E155" s="65"/>
      <c r="F155" s="79" t="s">
        <v>88</v>
      </c>
      <c r="G155" s="65"/>
    </row>
    <row r="156" spans="1:7" ht="14.25" customHeight="1">
      <c r="A156" s="65">
        <v>1</v>
      </c>
      <c r="B156" s="65" t="s">
        <v>140</v>
      </c>
      <c r="C156" s="65" t="s">
        <v>89</v>
      </c>
      <c r="D156" s="83">
        <v>210851.13</v>
      </c>
      <c r="E156" s="65"/>
      <c r="F156" s="79">
        <v>34037.24</v>
      </c>
      <c r="G156" s="65"/>
    </row>
    <row r="157" spans="1:7" ht="14.25" customHeight="1">
      <c r="A157" s="65">
        <v>1</v>
      </c>
      <c r="B157" s="65" t="s">
        <v>140</v>
      </c>
      <c r="C157" s="65" t="s">
        <v>208</v>
      </c>
      <c r="D157" s="83">
        <v>4505957.71</v>
      </c>
      <c r="E157" s="65"/>
      <c r="F157" s="79">
        <v>37195.23</v>
      </c>
      <c r="G157" s="65"/>
    </row>
    <row r="158" spans="1:7" ht="14.25" customHeight="1">
      <c r="A158" s="65">
        <v>1</v>
      </c>
      <c r="B158" s="65" t="s">
        <v>140</v>
      </c>
      <c r="C158" s="65" t="s">
        <v>90</v>
      </c>
      <c r="D158" s="83">
        <v>44486463.29</v>
      </c>
      <c r="E158" s="65"/>
      <c r="F158" s="79">
        <v>33529.75</v>
      </c>
      <c r="G158" s="65"/>
    </row>
    <row r="159" spans="1:7" ht="14.25" customHeight="1">
      <c r="A159" s="65">
        <v>1</v>
      </c>
      <c r="B159" s="65" t="s">
        <v>140</v>
      </c>
      <c r="C159" s="65" t="s">
        <v>91</v>
      </c>
      <c r="D159" s="83">
        <v>172183.23</v>
      </c>
      <c r="E159" s="65"/>
      <c r="F159" s="79">
        <v>3313.89</v>
      </c>
      <c r="G159" s="65"/>
    </row>
    <row r="160" spans="1:7" ht="14.25" customHeight="1">
      <c r="A160" s="65">
        <v>1</v>
      </c>
      <c r="B160" s="65" t="s">
        <v>140</v>
      </c>
      <c r="C160" s="65" t="s">
        <v>92</v>
      </c>
      <c r="D160" s="83">
        <v>393367.83</v>
      </c>
      <c r="E160" s="65"/>
      <c r="F160" s="79">
        <v>3313.89</v>
      </c>
      <c r="G160" s="65"/>
    </row>
    <row r="161" spans="1:7" ht="14.25" customHeight="1">
      <c r="A161" s="65">
        <v>1</v>
      </c>
      <c r="B161" s="65" t="s">
        <v>140</v>
      </c>
      <c r="C161" s="65" t="s">
        <v>93</v>
      </c>
      <c r="D161" s="83">
        <v>2.28</v>
      </c>
      <c r="E161" s="65"/>
      <c r="F161" s="79" t="s">
        <v>88</v>
      </c>
      <c r="G161" s="65"/>
    </row>
    <row r="162" spans="1:7" ht="14.25" customHeight="1">
      <c r="A162" s="65">
        <v>1</v>
      </c>
      <c r="B162" s="65" t="s">
        <v>140</v>
      </c>
      <c r="C162" s="65" t="s">
        <v>94</v>
      </c>
      <c r="D162" s="83">
        <v>293932.17</v>
      </c>
      <c r="E162" s="65"/>
      <c r="F162" s="79">
        <v>6612.72</v>
      </c>
      <c r="G162" s="65"/>
    </row>
    <row r="163" spans="1:7" ht="14.25" customHeight="1">
      <c r="A163" s="65">
        <v>1</v>
      </c>
      <c r="B163" s="65" t="s">
        <v>140</v>
      </c>
      <c r="C163" s="65" t="s">
        <v>95</v>
      </c>
      <c r="D163" s="83">
        <v>44755.58</v>
      </c>
      <c r="E163" s="65" t="s">
        <v>52</v>
      </c>
      <c r="F163" s="79">
        <v>1265.99</v>
      </c>
      <c r="G163" s="65"/>
    </row>
    <row r="164" spans="1:7" ht="14.25" customHeight="1">
      <c r="A164" s="65">
        <v>1</v>
      </c>
      <c r="B164" s="65" t="s">
        <v>140</v>
      </c>
      <c r="C164" s="65" t="s">
        <v>96</v>
      </c>
      <c r="D164" s="83">
        <v>140185.48</v>
      </c>
      <c r="E164" s="65" t="s">
        <v>52</v>
      </c>
      <c r="F164" s="79">
        <v>1265.99</v>
      </c>
      <c r="G164" s="65"/>
    </row>
    <row r="165" spans="1:7" ht="14.25" customHeight="1">
      <c r="A165" s="65">
        <v>1</v>
      </c>
      <c r="B165" s="65" t="s">
        <v>140</v>
      </c>
      <c r="C165" s="65" t="s">
        <v>97</v>
      </c>
      <c r="D165" s="83">
        <v>3.13</v>
      </c>
      <c r="E165" s="65"/>
      <c r="F165" s="79" t="s">
        <v>88</v>
      </c>
      <c r="G165" s="65"/>
    </row>
    <row r="166" spans="1:7" ht="14.25" customHeight="1">
      <c r="A166" s="65">
        <v>1</v>
      </c>
      <c r="B166" s="65" t="s">
        <v>140</v>
      </c>
      <c r="C166" s="65" t="s">
        <v>98</v>
      </c>
      <c r="D166" s="83">
        <v>58067.68</v>
      </c>
      <c r="E166" s="65"/>
      <c r="F166" s="79">
        <v>1384.83</v>
      </c>
      <c r="G166" s="65"/>
    </row>
    <row r="167" spans="1:7" ht="14.25" customHeight="1">
      <c r="A167" s="65">
        <v>1</v>
      </c>
      <c r="B167" s="65" t="s">
        <v>140</v>
      </c>
      <c r="C167" s="65" t="s">
        <v>99</v>
      </c>
      <c r="D167" s="83">
        <v>17607.64</v>
      </c>
      <c r="E167" s="65" t="s">
        <v>52</v>
      </c>
      <c r="F167" s="79">
        <v>478.65</v>
      </c>
      <c r="G167" s="65" t="s">
        <v>52</v>
      </c>
    </row>
    <row r="168" spans="1:7" ht="14.25" customHeight="1">
      <c r="A168" s="65">
        <v>1</v>
      </c>
      <c r="B168" s="65" t="s">
        <v>140</v>
      </c>
      <c r="C168" s="65" t="s">
        <v>100</v>
      </c>
      <c r="D168" s="83">
        <v>55620.29</v>
      </c>
      <c r="E168" s="65" t="s">
        <v>52</v>
      </c>
      <c r="F168" s="79">
        <v>478.65</v>
      </c>
      <c r="G168" s="65" t="s">
        <v>52</v>
      </c>
    </row>
    <row r="169" spans="1:7" ht="14.25" customHeight="1">
      <c r="A169" s="65">
        <v>1</v>
      </c>
      <c r="B169" s="65" t="s">
        <v>140</v>
      </c>
      <c r="C169" s="65" t="s">
        <v>101</v>
      </c>
      <c r="D169" s="83">
        <v>3.16</v>
      </c>
      <c r="E169" s="65"/>
      <c r="F169" s="79" t="s">
        <v>88</v>
      </c>
      <c r="G169" s="65"/>
    </row>
    <row r="170" spans="1:7" ht="14.25" customHeight="1">
      <c r="A170" s="65">
        <v>1</v>
      </c>
      <c r="B170" s="65" t="s">
        <v>140</v>
      </c>
      <c r="C170" s="65" t="s">
        <v>102</v>
      </c>
      <c r="D170" s="83">
        <v>74642.46</v>
      </c>
      <c r="E170" s="65"/>
      <c r="F170" s="79">
        <v>654.5</v>
      </c>
      <c r="G170" s="65"/>
    </row>
    <row r="171" spans="1:7" ht="14.25" customHeight="1">
      <c r="A171" s="65">
        <v>1</v>
      </c>
      <c r="B171" s="65" t="s">
        <v>140</v>
      </c>
      <c r="C171" s="65" t="s">
        <v>103</v>
      </c>
      <c r="D171" s="83">
        <v>72477.52</v>
      </c>
      <c r="E171" s="65"/>
      <c r="F171" s="79">
        <v>654.5</v>
      </c>
      <c r="G171" s="65"/>
    </row>
    <row r="172" spans="1:7" ht="14.25" customHeight="1">
      <c r="A172" s="65">
        <v>1</v>
      </c>
      <c r="B172" s="65" t="s">
        <v>140</v>
      </c>
      <c r="C172" s="65" t="s">
        <v>104</v>
      </c>
      <c r="D172" s="83">
        <v>899664.17</v>
      </c>
      <c r="E172" s="65"/>
      <c r="F172" s="79">
        <v>654.5</v>
      </c>
      <c r="G172" s="65"/>
    </row>
    <row r="173" spans="1:7" ht="14.25" customHeight="1">
      <c r="A173" s="65">
        <v>1</v>
      </c>
      <c r="B173" s="65" t="s">
        <v>140</v>
      </c>
      <c r="C173" s="65" t="s">
        <v>105</v>
      </c>
      <c r="D173" s="83">
        <v>12.41</v>
      </c>
      <c r="E173" s="65"/>
      <c r="F173" s="79" t="s">
        <v>88</v>
      </c>
      <c r="G173" s="65"/>
    </row>
    <row r="174" spans="1:7" ht="14.25" customHeight="1">
      <c r="A174" s="65">
        <v>1</v>
      </c>
      <c r="B174" s="65" t="s">
        <v>140</v>
      </c>
      <c r="C174" s="65" t="s">
        <v>210</v>
      </c>
      <c r="D174" s="83">
        <v>4502340.5</v>
      </c>
      <c r="E174" s="65"/>
      <c r="F174" s="79">
        <v>8935.05</v>
      </c>
      <c r="G174" s="65"/>
    </row>
    <row r="175" spans="1:7" ht="14.25" customHeight="1">
      <c r="A175" s="65">
        <v>1</v>
      </c>
      <c r="B175" s="65" t="s">
        <v>140</v>
      </c>
      <c r="C175" s="65" t="s">
        <v>106</v>
      </c>
      <c r="D175" s="83">
        <v>213350.45</v>
      </c>
      <c r="E175" s="65"/>
      <c r="F175" s="79">
        <v>1181.24</v>
      </c>
      <c r="G175" s="65"/>
    </row>
    <row r="176" spans="1:7" ht="14.25" customHeight="1">
      <c r="A176" s="65">
        <v>1</v>
      </c>
      <c r="B176" s="65" t="s">
        <v>140</v>
      </c>
      <c r="C176" s="65" t="s">
        <v>107</v>
      </c>
      <c r="D176" s="83">
        <v>633339.6</v>
      </c>
      <c r="E176" s="65"/>
      <c r="F176" s="79">
        <v>1181.24</v>
      </c>
      <c r="G176" s="65"/>
    </row>
    <row r="177" spans="1:7" ht="14.25" customHeight="1">
      <c r="A177" s="65">
        <v>1</v>
      </c>
      <c r="B177" s="65" t="s">
        <v>140</v>
      </c>
      <c r="C177" s="65" t="s">
        <v>108</v>
      </c>
      <c r="D177" s="83">
        <v>2.97</v>
      </c>
      <c r="E177" s="65"/>
      <c r="F177" s="79" t="s">
        <v>88</v>
      </c>
      <c r="G177" s="65"/>
    </row>
    <row r="178" spans="1:7" ht="14.25" customHeight="1">
      <c r="A178" s="65">
        <v>1</v>
      </c>
      <c r="B178" s="65" t="s">
        <v>140</v>
      </c>
      <c r="C178" s="65" t="s">
        <v>109</v>
      </c>
      <c r="D178" s="83">
        <v>249834.32</v>
      </c>
      <c r="E178" s="65"/>
      <c r="F178" s="79">
        <v>496.62</v>
      </c>
      <c r="G178" s="65"/>
    </row>
    <row r="179" spans="1:7" ht="14.25" customHeight="1">
      <c r="A179" s="65">
        <v>1</v>
      </c>
      <c r="B179" s="65" t="s">
        <v>140</v>
      </c>
      <c r="C179" s="65" t="s">
        <v>110</v>
      </c>
      <c r="D179" s="83">
        <v>212310.75</v>
      </c>
      <c r="E179" s="65"/>
      <c r="F179" s="79">
        <v>459.22</v>
      </c>
      <c r="G179" s="65"/>
    </row>
    <row r="180" spans="1:7" ht="14.25" customHeight="1">
      <c r="A180" s="65">
        <v>1</v>
      </c>
      <c r="B180" s="65" t="s">
        <v>140</v>
      </c>
      <c r="C180" s="65" t="s">
        <v>111</v>
      </c>
      <c r="D180" s="83">
        <v>1767843.53</v>
      </c>
      <c r="E180" s="65"/>
      <c r="F180" s="79">
        <v>459.22</v>
      </c>
      <c r="G180" s="65"/>
    </row>
    <row r="181" spans="1:7" ht="14.25" customHeight="1">
      <c r="A181" s="65">
        <v>1</v>
      </c>
      <c r="B181" s="65" t="s">
        <v>140</v>
      </c>
      <c r="C181" s="65" t="s">
        <v>112</v>
      </c>
      <c r="D181" s="83">
        <v>8.33</v>
      </c>
      <c r="E181" s="65"/>
      <c r="F181" s="79" t="s">
        <v>88</v>
      </c>
      <c r="G181" s="65"/>
    </row>
    <row r="182" spans="1:7" ht="14.25" customHeight="1">
      <c r="A182" s="65">
        <v>1</v>
      </c>
      <c r="B182" s="65" t="s">
        <v>140</v>
      </c>
      <c r="C182" s="65" t="s">
        <v>113</v>
      </c>
      <c r="D182" s="83">
        <v>23969.76</v>
      </c>
      <c r="E182" s="65" t="s">
        <v>52</v>
      </c>
      <c r="F182" s="79">
        <v>391.06</v>
      </c>
      <c r="G182" s="65" t="s">
        <v>52</v>
      </c>
    </row>
    <row r="183" spans="1:7" ht="14.25" customHeight="1">
      <c r="A183" s="65">
        <v>1</v>
      </c>
      <c r="B183" s="65" t="s">
        <v>140</v>
      </c>
      <c r="C183" s="65" t="s">
        <v>114</v>
      </c>
      <c r="D183" s="83">
        <v>564.2</v>
      </c>
      <c r="E183" s="65"/>
      <c r="F183" s="79" t="s">
        <v>79</v>
      </c>
      <c r="G183" s="65"/>
    </row>
    <row r="184" spans="1:7" ht="14.25" customHeight="1">
      <c r="A184" s="65">
        <v>1</v>
      </c>
      <c r="B184" s="65" t="s">
        <v>140</v>
      </c>
      <c r="C184" s="65" t="s">
        <v>115</v>
      </c>
      <c r="D184" s="83">
        <v>3867.5</v>
      </c>
      <c r="E184" s="65"/>
      <c r="F184" s="79" t="s">
        <v>79</v>
      </c>
      <c r="G184" s="65"/>
    </row>
    <row r="185" spans="1:7" ht="14.25" customHeight="1">
      <c r="A185" s="65">
        <v>1</v>
      </c>
      <c r="B185" s="65" t="s">
        <v>140</v>
      </c>
      <c r="C185" s="65" t="s">
        <v>116</v>
      </c>
      <c r="D185" s="83">
        <v>6.85</v>
      </c>
      <c r="E185" s="65"/>
      <c r="F185" s="79" t="s">
        <v>88</v>
      </c>
      <c r="G185" s="65"/>
    </row>
    <row r="186" spans="1:7" ht="14.25" customHeight="1">
      <c r="A186" s="65">
        <v>1</v>
      </c>
      <c r="B186" s="65" t="s">
        <v>140</v>
      </c>
      <c r="C186" s="65" t="s">
        <v>117</v>
      </c>
      <c r="D186" s="83">
        <v>1076539.12</v>
      </c>
      <c r="E186" s="65"/>
      <c r="F186" s="79">
        <v>4424.41</v>
      </c>
      <c r="G186" s="65"/>
    </row>
    <row r="187" spans="1:7" ht="14.25" customHeight="1">
      <c r="A187" s="65">
        <v>1</v>
      </c>
      <c r="B187" s="65" t="s">
        <v>140</v>
      </c>
      <c r="C187" s="65" t="s">
        <v>118</v>
      </c>
      <c r="D187" s="83">
        <v>27696.75</v>
      </c>
      <c r="E187" s="65"/>
      <c r="F187" s="79">
        <v>331.19</v>
      </c>
      <c r="G187" s="65" t="s">
        <v>52</v>
      </c>
    </row>
    <row r="188" spans="1:7" ht="14.25" customHeight="1">
      <c r="A188" s="65">
        <v>1</v>
      </c>
      <c r="B188" s="65" t="s">
        <v>140</v>
      </c>
      <c r="C188" s="65" t="s">
        <v>119</v>
      </c>
      <c r="D188" s="83">
        <v>60236.19</v>
      </c>
      <c r="E188" s="65"/>
      <c r="F188" s="79">
        <v>331.19</v>
      </c>
      <c r="G188" s="65" t="s">
        <v>52</v>
      </c>
    </row>
    <row r="189" spans="1:7" ht="14.25" customHeight="1">
      <c r="A189" s="65">
        <v>1</v>
      </c>
      <c r="B189" s="65" t="s">
        <v>140</v>
      </c>
      <c r="C189" s="65" t="s">
        <v>120</v>
      </c>
      <c r="D189" s="83">
        <v>2.17</v>
      </c>
      <c r="E189" s="65"/>
      <c r="F189" s="79" t="s">
        <v>88</v>
      </c>
      <c r="G189" s="65"/>
    </row>
    <row r="190" spans="1:7" ht="14.25" customHeight="1">
      <c r="A190" s="65">
        <v>1</v>
      </c>
      <c r="B190" s="65" t="s">
        <v>140</v>
      </c>
      <c r="C190" s="65" t="s">
        <v>121</v>
      </c>
      <c r="D190" s="83">
        <v>36600.14</v>
      </c>
      <c r="E190" s="65"/>
      <c r="F190" s="79">
        <v>2403.25</v>
      </c>
      <c r="G190" s="65"/>
    </row>
    <row r="191" spans="1:7" ht="14.25" customHeight="1">
      <c r="A191" s="65">
        <v>1</v>
      </c>
      <c r="B191" s="65" t="s">
        <v>140</v>
      </c>
      <c r="C191" s="65" t="s">
        <v>122</v>
      </c>
      <c r="D191" s="83">
        <v>20873.82</v>
      </c>
      <c r="E191" s="65"/>
      <c r="F191" s="79">
        <v>1180.4</v>
      </c>
      <c r="G191" s="65"/>
    </row>
    <row r="192" spans="1:7" ht="14.25" customHeight="1">
      <c r="A192" s="65">
        <v>1</v>
      </c>
      <c r="B192" s="65" t="s">
        <v>140</v>
      </c>
      <c r="C192" s="65" t="s">
        <v>123</v>
      </c>
      <c r="D192" s="83">
        <v>105531.07</v>
      </c>
      <c r="E192" s="65"/>
      <c r="F192" s="79">
        <v>1180.4</v>
      </c>
      <c r="G192" s="65"/>
    </row>
    <row r="193" spans="1:7" ht="14.25" customHeight="1">
      <c r="A193" s="65">
        <v>1</v>
      </c>
      <c r="B193" s="65" t="s">
        <v>140</v>
      </c>
      <c r="C193" s="65" t="s">
        <v>124</v>
      </c>
      <c r="D193" s="83">
        <v>5.06</v>
      </c>
      <c r="E193" s="65"/>
      <c r="F193" s="79" t="s">
        <v>88</v>
      </c>
      <c r="G193" s="65"/>
    </row>
    <row r="194" spans="1:7" ht="14.25" customHeight="1">
      <c r="A194" s="65">
        <v>1</v>
      </c>
      <c r="B194" s="65" t="s">
        <v>140</v>
      </c>
      <c r="C194" s="65" t="s">
        <v>125</v>
      </c>
      <c r="D194" s="83">
        <v>17046.56</v>
      </c>
      <c r="E194" s="65"/>
      <c r="F194" s="79">
        <v>1401.4</v>
      </c>
      <c r="G194" s="65"/>
    </row>
    <row r="195" spans="1:7" ht="14.25" customHeight="1">
      <c r="A195" s="65">
        <v>1</v>
      </c>
      <c r="B195" s="65" t="s">
        <v>140</v>
      </c>
      <c r="C195" s="65" t="s">
        <v>126</v>
      </c>
      <c r="D195" s="83">
        <v>14498.87</v>
      </c>
      <c r="E195" s="65" t="s">
        <v>52</v>
      </c>
      <c r="F195" s="79">
        <v>1064.71</v>
      </c>
      <c r="G195" s="65"/>
    </row>
    <row r="196" spans="1:7" ht="14.25" customHeight="1">
      <c r="A196" s="65">
        <v>1</v>
      </c>
      <c r="B196" s="65" t="s">
        <v>140</v>
      </c>
      <c r="C196" s="65" t="s">
        <v>127</v>
      </c>
      <c r="D196" s="83">
        <v>60655.86</v>
      </c>
      <c r="E196" s="65" t="s">
        <v>52</v>
      </c>
      <c r="F196" s="79">
        <v>1064.71</v>
      </c>
      <c r="G196" s="65"/>
    </row>
    <row r="197" spans="1:7" ht="14.25" customHeight="1">
      <c r="A197" s="65">
        <v>1</v>
      </c>
      <c r="B197" s="65" t="s">
        <v>140</v>
      </c>
      <c r="C197" s="65" t="s">
        <v>128</v>
      </c>
      <c r="D197" s="83">
        <v>4.18</v>
      </c>
      <c r="E197" s="65"/>
      <c r="F197" s="79" t="s">
        <v>88</v>
      </c>
      <c r="G197" s="65"/>
    </row>
    <row r="198" spans="1:7" ht="14.25" customHeight="1">
      <c r="A198" s="65">
        <v>1</v>
      </c>
      <c r="B198" s="65" t="s">
        <v>140</v>
      </c>
      <c r="C198" s="65" t="s">
        <v>129</v>
      </c>
      <c r="D198" s="83">
        <v>3826.11</v>
      </c>
      <c r="E198" s="65"/>
      <c r="F198" s="79">
        <v>737.44</v>
      </c>
      <c r="G198" s="65"/>
    </row>
    <row r="199" spans="1:7" ht="14.25" customHeight="1">
      <c r="A199" s="65">
        <v>1</v>
      </c>
      <c r="B199" s="65" t="s">
        <v>140</v>
      </c>
      <c r="C199" s="65" t="s">
        <v>130</v>
      </c>
      <c r="D199" s="83">
        <v>2763.99</v>
      </c>
      <c r="E199" s="65"/>
      <c r="F199" s="79">
        <v>461.34</v>
      </c>
      <c r="G199" s="65"/>
    </row>
    <row r="200" spans="1:7" ht="14.25" customHeight="1">
      <c r="A200" s="65">
        <v>1</v>
      </c>
      <c r="B200" s="65" t="s">
        <v>140</v>
      </c>
      <c r="C200" s="65" t="s">
        <v>131</v>
      </c>
      <c r="D200" s="83">
        <v>14308.28</v>
      </c>
      <c r="E200" s="65"/>
      <c r="F200" s="79">
        <v>461.34</v>
      </c>
      <c r="G200" s="65"/>
    </row>
    <row r="201" spans="1:7" ht="14.25" customHeight="1">
      <c r="A201" s="65">
        <v>1</v>
      </c>
      <c r="B201" s="65" t="s">
        <v>140</v>
      </c>
      <c r="C201" s="65" t="s">
        <v>132</v>
      </c>
      <c r="D201" s="83">
        <v>5.18</v>
      </c>
      <c r="E201" s="65"/>
      <c r="F201" s="79" t="s">
        <v>88</v>
      </c>
      <c r="G201" s="65"/>
    </row>
    <row r="202" spans="1:7" ht="14.25" customHeight="1">
      <c r="A202" s="65">
        <v>1</v>
      </c>
      <c r="B202" s="65" t="s">
        <v>140</v>
      </c>
      <c r="C202" s="65" t="s">
        <v>133</v>
      </c>
      <c r="D202" s="83">
        <v>37021.08</v>
      </c>
      <c r="E202" s="65"/>
      <c r="F202" s="79">
        <v>1118.24</v>
      </c>
      <c r="G202" s="65"/>
    </row>
    <row r="203" spans="1:7" ht="14.25" customHeight="1">
      <c r="A203" s="65">
        <v>1</v>
      </c>
      <c r="B203" s="65" t="s">
        <v>140</v>
      </c>
      <c r="C203" s="65" t="s">
        <v>134</v>
      </c>
      <c r="D203" s="83">
        <v>30439.34</v>
      </c>
      <c r="E203" s="65"/>
      <c r="F203" s="79">
        <v>911.87</v>
      </c>
      <c r="G203" s="65"/>
    </row>
    <row r="204" spans="1:7" ht="14.25" customHeight="1">
      <c r="A204" s="65">
        <v>1</v>
      </c>
      <c r="B204" s="65" t="s">
        <v>140</v>
      </c>
      <c r="C204" s="65" t="s">
        <v>135</v>
      </c>
      <c r="D204" s="83">
        <v>140258.09</v>
      </c>
      <c r="E204" s="65"/>
      <c r="F204" s="79">
        <v>911.87</v>
      </c>
      <c r="G204" s="65"/>
    </row>
    <row r="205" spans="1:7" ht="14.25" customHeight="1">
      <c r="A205" s="65">
        <v>1</v>
      </c>
      <c r="B205" s="65" t="s">
        <v>140</v>
      </c>
      <c r="C205" s="65" t="s">
        <v>136</v>
      </c>
      <c r="D205" s="83">
        <v>4.61</v>
      </c>
      <c r="E205" s="65"/>
      <c r="F205" s="79" t="s">
        <v>88</v>
      </c>
      <c r="G205" s="65"/>
    </row>
    <row r="206" spans="1:7" ht="14.25" customHeight="1">
      <c r="A206" s="65">
        <v>1</v>
      </c>
      <c r="B206" s="65" t="s">
        <v>140</v>
      </c>
      <c r="C206" s="65" t="s">
        <v>137</v>
      </c>
      <c r="D206" s="83">
        <v>5277.14</v>
      </c>
      <c r="E206" s="65" t="s">
        <v>52</v>
      </c>
      <c r="F206" s="79">
        <v>131.12</v>
      </c>
      <c r="G206" s="65" t="s">
        <v>52</v>
      </c>
    </row>
    <row r="207" spans="1:7" ht="14.25" customHeight="1">
      <c r="A207" s="65">
        <v>1</v>
      </c>
      <c r="B207" s="65" t="s">
        <v>140</v>
      </c>
      <c r="C207" s="65" t="s">
        <v>138</v>
      </c>
      <c r="D207" s="83">
        <v>20228.69</v>
      </c>
      <c r="E207" s="65" t="s">
        <v>52</v>
      </c>
      <c r="F207" s="79">
        <v>131.12</v>
      </c>
      <c r="G207" s="65" t="s">
        <v>52</v>
      </c>
    </row>
    <row r="208" spans="1:7" ht="14.25" customHeight="1">
      <c r="A208" s="65">
        <v>1</v>
      </c>
      <c r="B208" s="65" t="s">
        <v>140</v>
      </c>
      <c r="C208" s="65" t="s">
        <v>139</v>
      </c>
      <c r="D208" s="83">
        <v>3.83</v>
      </c>
      <c r="E208" s="65"/>
      <c r="F208" s="79" t="s">
        <v>88</v>
      </c>
      <c r="G208" s="65"/>
    </row>
    <row r="209" spans="1:7" ht="14.25" customHeight="1">
      <c r="A209" s="65">
        <v>2</v>
      </c>
      <c r="B209" s="65" t="s">
        <v>141</v>
      </c>
      <c r="C209" s="65" t="s">
        <v>42</v>
      </c>
      <c r="D209" s="83">
        <v>12290393.84</v>
      </c>
      <c r="E209" s="65"/>
      <c r="F209" s="79">
        <v>30797.25</v>
      </c>
      <c r="G209" s="65"/>
    </row>
    <row r="210" spans="1:7" ht="14.25" customHeight="1">
      <c r="A210" s="65">
        <v>2</v>
      </c>
      <c r="B210" s="65" t="s">
        <v>141</v>
      </c>
      <c r="C210" s="65" t="s">
        <v>43</v>
      </c>
      <c r="D210" s="83">
        <v>30797.25</v>
      </c>
      <c r="E210" s="65"/>
      <c r="F210" s="79">
        <v>30797.25</v>
      </c>
      <c r="G210" s="65"/>
    </row>
    <row r="211" spans="1:7" ht="14.25" customHeight="1">
      <c r="A211" s="65">
        <v>2</v>
      </c>
      <c r="B211" s="65" t="s">
        <v>141</v>
      </c>
      <c r="C211" s="65" t="s">
        <v>44</v>
      </c>
      <c r="D211" s="83">
        <v>10190.46</v>
      </c>
      <c r="E211" s="65"/>
      <c r="F211" s="79">
        <v>10190.46</v>
      </c>
      <c r="G211" s="65"/>
    </row>
    <row r="212" spans="1:7" ht="14.25" customHeight="1">
      <c r="A212" s="65">
        <v>2</v>
      </c>
      <c r="B212" s="65" t="s">
        <v>141</v>
      </c>
      <c r="C212" s="65" t="s">
        <v>45</v>
      </c>
      <c r="D212" s="83">
        <v>1442262.98</v>
      </c>
      <c r="E212" s="65"/>
      <c r="F212" s="79">
        <v>6770.29</v>
      </c>
      <c r="G212" s="65"/>
    </row>
    <row r="213" spans="1:7" ht="14.25" customHeight="1">
      <c r="A213" s="65">
        <v>2</v>
      </c>
      <c r="B213" s="65" t="s">
        <v>141</v>
      </c>
      <c r="C213" s="65" t="s">
        <v>46</v>
      </c>
      <c r="D213" s="83">
        <v>185355.75</v>
      </c>
      <c r="E213" s="65"/>
      <c r="F213" s="79">
        <v>15394.48</v>
      </c>
      <c r="G213" s="65"/>
    </row>
    <row r="214" spans="1:7" ht="14.25" customHeight="1">
      <c r="A214" s="65">
        <v>2</v>
      </c>
      <c r="B214" s="65" t="s">
        <v>141</v>
      </c>
      <c r="C214" s="65" t="s">
        <v>47</v>
      </c>
      <c r="D214" s="83">
        <v>602996.09</v>
      </c>
      <c r="E214" s="65"/>
      <c r="F214" s="79">
        <v>2205.09</v>
      </c>
      <c r="G214" s="65"/>
    </row>
    <row r="215" spans="1:7" ht="14.25" customHeight="1">
      <c r="A215" s="65">
        <v>2</v>
      </c>
      <c r="B215" s="65" t="s">
        <v>141</v>
      </c>
      <c r="C215" s="65" t="s">
        <v>48</v>
      </c>
      <c r="D215" s="83">
        <v>34403.78</v>
      </c>
      <c r="E215" s="65" t="s">
        <v>63</v>
      </c>
      <c r="F215" s="79">
        <v>2968.98</v>
      </c>
      <c r="G215" s="65"/>
    </row>
    <row r="216" spans="1:7" ht="14.25" customHeight="1">
      <c r="A216" s="65">
        <v>2</v>
      </c>
      <c r="B216" s="65" t="s">
        <v>141</v>
      </c>
      <c r="C216" s="65" t="s">
        <v>49</v>
      </c>
      <c r="D216" s="83">
        <v>637399.87</v>
      </c>
      <c r="E216" s="65"/>
      <c r="F216" s="79">
        <v>5069.86</v>
      </c>
      <c r="G216" s="65"/>
    </row>
    <row r="217" spans="1:7" ht="14.25" customHeight="1">
      <c r="A217" s="65">
        <v>2</v>
      </c>
      <c r="B217" s="65" t="s">
        <v>141</v>
      </c>
      <c r="C217" s="65" t="s">
        <v>50</v>
      </c>
      <c r="D217" s="83">
        <v>328109.35</v>
      </c>
      <c r="E217" s="65"/>
      <c r="F217" s="79">
        <v>8881.1</v>
      </c>
      <c r="G217" s="65"/>
    </row>
    <row r="218" spans="1:7" ht="14.25" customHeight="1">
      <c r="A218" s="65">
        <v>2</v>
      </c>
      <c r="B218" s="65" t="s">
        <v>141</v>
      </c>
      <c r="C218" s="65" t="s">
        <v>51</v>
      </c>
      <c r="D218" s="83">
        <v>57712.66</v>
      </c>
      <c r="E218" s="65" t="s">
        <v>52</v>
      </c>
      <c r="F218" s="79">
        <v>1218.24</v>
      </c>
      <c r="G218" s="65" t="s">
        <v>52</v>
      </c>
    </row>
    <row r="219" spans="1:7" ht="14.25" customHeight="1">
      <c r="A219" s="65">
        <v>2</v>
      </c>
      <c r="B219" s="65" t="s">
        <v>141</v>
      </c>
      <c r="C219" s="65" t="s">
        <v>53</v>
      </c>
      <c r="D219" s="83">
        <v>23106.75</v>
      </c>
      <c r="E219" s="65" t="s">
        <v>52</v>
      </c>
      <c r="F219" s="79">
        <v>3216.41</v>
      </c>
      <c r="G219" s="65"/>
    </row>
    <row r="220" spans="1:7" ht="14.25" customHeight="1">
      <c r="A220" s="65">
        <v>2</v>
      </c>
      <c r="B220" s="65" t="s">
        <v>141</v>
      </c>
      <c r="C220" s="65" t="s">
        <v>211</v>
      </c>
      <c r="D220" s="83">
        <v>3686.73</v>
      </c>
      <c r="E220" s="65" t="s">
        <v>63</v>
      </c>
      <c r="F220" s="79">
        <v>91.1</v>
      </c>
      <c r="G220" s="65" t="s">
        <v>63</v>
      </c>
    </row>
    <row r="221" spans="1:7" ht="14.25" customHeight="1">
      <c r="A221" s="65">
        <v>2</v>
      </c>
      <c r="B221" s="65" t="s">
        <v>141</v>
      </c>
      <c r="C221" s="65" t="s">
        <v>54</v>
      </c>
      <c r="D221" s="83">
        <v>2677634.09</v>
      </c>
      <c r="E221" s="65"/>
      <c r="F221" s="79">
        <v>27989.15</v>
      </c>
      <c r="G221" s="65"/>
    </row>
    <row r="222" spans="1:7" ht="14.25" customHeight="1">
      <c r="A222" s="65">
        <v>2</v>
      </c>
      <c r="B222" s="65" t="s">
        <v>141</v>
      </c>
      <c r="C222" s="65" t="s">
        <v>55</v>
      </c>
      <c r="D222" s="83">
        <v>424476.8</v>
      </c>
      <c r="E222" s="65"/>
      <c r="F222" s="79">
        <v>3947.56</v>
      </c>
      <c r="G222" s="65"/>
    </row>
    <row r="223" spans="1:7" ht="14.25" customHeight="1">
      <c r="A223" s="65">
        <v>2</v>
      </c>
      <c r="B223" s="65" t="s">
        <v>141</v>
      </c>
      <c r="C223" s="65" t="s">
        <v>56</v>
      </c>
      <c r="D223" s="83">
        <v>55571.08</v>
      </c>
      <c r="E223" s="65"/>
      <c r="F223" s="79">
        <v>1753.88</v>
      </c>
      <c r="G223" s="65"/>
    </row>
    <row r="224" spans="1:7" ht="14.25" customHeight="1">
      <c r="A224" s="65">
        <v>2</v>
      </c>
      <c r="B224" s="65" t="s">
        <v>141</v>
      </c>
      <c r="C224" s="65" t="s">
        <v>57</v>
      </c>
      <c r="D224" s="83">
        <v>6060.04</v>
      </c>
      <c r="E224" s="65"/>
      <c r="F224" s="79">
        <v>111.39</v>
      </c>
      <c r="G224" s="65" t="s">
        <v>52</v>
      </c>
    </row>
    <row r="225" spans="1:7" ht="14.25" customHeight="1">
      <c r="A225" s="65">
        <v>2</v>
      </c>
      <c r="B225" s="65" t="s">
        <v>141</v>
      </c>
      <c r="C225" s="65" t="s">
        <v>58</v>
      </c>
      <c r="D225" s="83">
        <v>26280.01</v>
      </c>
      <c r="E225" s="65" t="s">
        <v>52</v>
      </c>
      <c r="F225" s="79">
        <v>923.2</v>
      </c>
      <c r="G225" s="65"/>
    </row>
    <row r="226" spans="1:7" ht="14.25" customHeight="1">
      <c r="A226" s="65">
        <v>2</v>
      </c>
      <c r="B226" s="65" t="s">
        <v>141</v>
      </c>
      <c r="C226" s="65" t="s">
        <v>59</v>
      </c>
      <c r="D226" s="83">
        <v>7318.34</v>
      </c>
      <c r="E226" s="65" t="s">
        <v>63</v>
      </c>
      <c r="F226" s="79">
        <v>226.71</v>
      </c>
      <c r="G226" s="65" t="s">
        <v>63</v>
      </c>
    </row>
    <row r="227" spans="1:7" ht="14.25" customHeight="1">
      <c r="A227" s="65">
        <v>2</v>
      </c>
      <c r="B227" s="65" t="s">
        <v>141</v>
      </c>
      <c r="C227" s="65" t="s">
        <v>60</v>
      </c>
      <c r="D227" s="83">
        <v>17326.73</v>
      </c>
      <c r="E227" s="65" t="s">
        <v>52</v>
      </c>
      <c r="F227" s="79">
        <v>594.11</v>
      </c>
      <c r="G227" s="65" t="s">
        <v>52</v>
      </c>
    </row>
    <row r="228" spans="1:7" ht="14.25" customHeight="1">
      <c r="A228" s="65">
        <v>2</v>
      </c>
      <c r="B228" s="65" t="s">
        <v>141</v>
      </c>
      <c r="C228" s="65" t="s">
        <v>61</v>
      </c>
      <c r="D228" s="83">
        <v>38712.46</v>
      </c>
      <c r="E228" s="65" t="s">
        <v>52</v>
      </c>
      <c r="F228" s="79">
        <v>469.88</v>
      </c>
      <c r="G228" s="65" t="s">
        <v>52</v>
      </c>
    </row>
    <row r="229" spans="1:7" ht="14.25" customHeight="1">
      <c r="A229" s="65">
        <v>2</v>
      </c>
      <c r="B229" s="65" t="s">
        <v>141</v>
      </c>
      <c r="C229" s="65" t="s">
        <v>62</v>
      </c>
      <c r="D229" s="83">
        <v>12831.97</v>
      </c>
      <c r="E229" s="65"/>
      <c r="F229" s="79">
        <v>522.35</v>
      </c>
      <c r="G229" s="65"/>
    </row>
    <row r="230" spans="1:7" ht="14.25" customHeight="1">
      <c r="A230" s="65">
        <v>2</v>
      </c>
      <c r="B230" s="65" t="s">
        <v>141</v>
      </c>
      <c r="C230" s="65" t="s">
        <v>212</v>
      </c>
      <c r="D230" s="83">
        <v>2723.83</v>
      </c>
      <c r="E230" s="65"/>
      <c r="F230" s="79">
        <v>65.8</v>
      </c>
      <c r="G230" s="65" t="s">
        <v>52</v>
      </c>
    </row>
    <row r="231" spans="1:7" ht="14.25" customHeight="1">
      <c r="A231" s="65">
        <v>2</v>
      </c>
      <c r="B231" s="65" t="s">
        <v>141</v>
      </c>
      <c r="C231" s="65" t="s">
        <v>213</v>
      </c>
      <c r="D231" s="83">
        <v>591301.27</v>
      </c>
      <c r="E231" s="65"/>
      <c r="F231" s="79">
        <v>7555.75</v>
      </c>
      <c r="G231" s="65"/>
    </row>
    <row r="232" spans="1:7" ht="14.25" customHeight="1">
      <c r="A232" s="65">
        <v>2</v>
      </c>
      <c r="B232" s="65" t="s">
        <v>141</v>
      </c>
      <c r="C232" s="65" t="s">
        <v>64</v>
      </c>
      <c r="D232" s="83">
        <v>1906.03</v>
      </c>
      <c r="E232" s="65"/>
      <c r="F232" s="79">
        <v>1906.03</v>
      </c>
      <c r="G232" s="65"/>
    </row>
    <row r="233" spans="1:7" ht="14.25">
      <c r="A233" s="65">
        <v>2</v>
      </c>
      <c r="B233" s="65" t="s">
        <v>141</v>
      </c>
      <c r="C233" s="65" t="s">
        <v>65</v>
      </c>
      <c r="D233" s="83">
        <v>497.7</v>
      </c>
      <c r="E233" s="65" t="s">
        <v>52</v>
      </c>
      <c r="F233" s="79">
        <v>497.7</v>
      </c>
      <c r="G233" s="65" t="s">
        <v>52</v>
      </c>
    </row>
    <row r="234" spans="1:7" ht="14.25">
      <c r="A234" s="65">
        <v>2</v>
      </c>
      <c r="B234" s="65" t="s">
        <v>141</v>
      </c>
      <c r="C234" s="65" t="s">
        <v>66</v>
      </c>
      <c r="D234" s="83">
        <v>562.28</v>
      </c>
      <c r="E234" s="65" t="s">
        <v>52</v>
      </c>
      <c r="F234" s="79">
        <v>562.28</v>
      </c>
      <c r="G234" s="65" t="s">
        <v>52</v>
      </c>
    </row>
    <row r="235" spans="1:7" ht="14.25">
      <c r="A235" s="65">
        <v>2</v>
      </c>
      <c r="B235" s="65" t="s">
        <v>141</v>
      </c>
      <c r="C235" s="65" t="s">
        <v>214</v>
      </c>
      <c r="D235" s="83">
        <v>367.63</v>
      </c>
      <c r="E235" s="65" t="s">
        <v>52</v>
      </c>
      <c r="F235" s="79">
        <v>367.63</v>
      </c>
      <c r="G235" s="65" t="s">
        <v>52</v>
      </c>
    </row>
    <row r="236" spans="1:7" ht="14.25">
      <c r="A236" s="65">
        <v>2</v>
      </c>
      <c r="B236" s="65" t="s">
        <v>141</v>
      </c>
      <c r="C236" s="65" t="s">
        <v>67</v>
      </c>
      <c r="D236" s="83">
        <v>367.51</v>
      </c>
      <c r="E236" s="65" t="s">
        <v>52</v>
      </c>
      <c r="F236" s="79">
        <v>367.51</v>
      </c>
      <c r="G236" s="65" t="s">
        <v>52</v>
      </c>
    </row>
    <row r="237" spans="1:7" ht="14.25">
      <c r="A237" s="65">
        <v>2</v>
      </c>
      <c r="B237" s="65" t="s">
        <v>141</v>
      </c>
      <c r="C237" s="65" t="s">
        <v>68</v>
      </c>
      <c r="D237" s="83">
        <v>4263.97</v>
      </c>
      <c r="E237" s="65"/>
      <c r="F237" s="79">
        <v>4263.97</v>
      </c>
      <c r="G237" s="65"/>
    </row>
    <row r="238" spans="1:7" ht="14.25">
      <c r="A238" s="65">
        <v>2</v>
      </c>
      <c r="B238" s="65" t="s">
        <v>141</v>
      </c>
      <c r="C238" s="65" t="s">
        <v>69</v>
      </c>
      <c r="D238" s="83">
        <v>3814.52</v>
      </c>
      <c r="E238" s="65"/>
      <c r="F238" s="79">
        <v>3814.52</v>
      </c>
      <c r="G238" s="65"/>
    </row>
    <row r="239" spans="1:7" ht="14.25">
      <c r="A239" s="65">
        <v>2</v>
      </c>
      <c r="B239" s="65" t="s">
        <v>141</v>
      </c>
      <c r="C239" s="65" t="s">
        <v>70</v>
      </c>
      <c r="D239" s="83">
        <v>2432.34</v>
      </c>
      <c r="E239" s="65"/>
      <c r="F239" s="79">
        <v>2432.34</v>
      </c>
      <c r="G239" s="65"/>
    </row>
    <row r="240" spans="1:7" ht="14.25">
      <c r="A240" s="65">
        <v>2</v>
      </c>
      <c r="B240" s="65" t="s">
        <v>141</v>
      </c>
      <c r="C240" s="65" t="s">
        <v>209</v>
      </c>
      <c r="D240" s="83">
        <v>10044.48</v>
      </c>
      <c r="E240" s="65"/>
      <c r="F240" s="79">
        <v>10044.48</v>
      </c>
      <c r="G240" s="65"/>
    </row>
    <row r="241" spans="1:7" ht="14.25">
      <c r="A241" s="65">
        <v>2</v>
      </c>
      <c r="B241" s="65" t="s">
        <v>141</v>
      </c>
      <c r="C241" s="65" t="s">
        <v>71</v>
      </c>
      <c r="D241" s="83">
        <v>130192961.17</v>
      </c>
      <c r="E241" s="65"/>
      <c r="F241" s="79">
        <v>6589.22</v>
      </c>
      <c r="G241" s="65"/>
    </row>
    <row r="242" spans="1:7" ht="14.25">
      <c r="A242" s="65">
        <v>2</v>
      </c>
      <c r="B242" s="65" t="s">
        <v>141</v>
      </c>
      <c r="C242" s="65" t="s">
        <v>72</v>
      </c>
      <c r="D242" s="83">
        <v>2007119.57</v>
      </c>
      <c r="E242" s="65"/>
      <c r="F242" s="79">
        <v>6589.22</v>
      </c>
      <c r="G242" s="65"/>
    </row>
    <row r="243" spans="1:7" ht="14.25">
      <c r="A243" s="65">
        <v>2</v>
      </c>
      <c r="B243" s="65" t="s">
        <v>141</v>
      </c>
      <c r="C243" s="65" t="s">
        <v>73</v>
      </c>
      <c r="D243" s="83">
        <v>32725598.53</v>
      </c>
      <c r="E243" s="65"/>
      <c r="F243" s="79">
        <v>3039.94</v>
      </c>
      <c r="G243" s="65"/>
    </row>
    <row r="244" spans="1:7" ht="14.25">
      <c r="A244" s="65">
        <v>2</v>
      </c>
      <c r="B244" s="65" t="s">
        <v>141</v>
      </c>
      <c r="C244" s="65" t="s">
        <v>74</v>
      </c>
      <c r="D244" s="83">
        <v>1164649.86</v>
      </c>
      <c r="E244" s="65"/>
      <c r="F244" s="79">
        <v>3039.94</v>
      </c>
      <c r="G244" s="65"/>
    </row>
    <row r="245" spans="1:7" ht="14.25">
      <c r="A245" s="65">
        <v>2</v>
      </c>
      <c r="B245" s="65" t="s">
        <v>141</v>
      </c>
      <c r="C245" s="65" t="s">
        <v>75</v>
      </c>
      <c r="D245" s="83">
        <v>4296168.59</v>
      </c>
      <c r="E245" s="65" t="s">
        <v>52</v>
      </c>
      <c r="F245" s="79">
        <v>1428.99</v>
      </c>
      <c r="G245" s="65" t="s">
        <v>52</v>
      </c>
    </row>
    <row r="246" spans="1:7" ht="14.25">
      <c r="A246" s="65">
        <v>2</v>
      </c>
      <c r="B246" s="65" t="s">
        <v>141</v>
      </c>
      <c r="C246" s="65" t="s">
        <v>76</v>
      </c>
      <c r="D246" s="83">
        <v>42918416.52</v>
      </c>
      <c r="E246" s="65" t="s">
        <v>52</v>
      </c>
      <c r="F246" s="79">
        <v>1384.7</v>
      </c>
      <c r="G246" s="65" t="s">
        <v>52</v>
      </c>
    </row>
    <row r="247" spans="1:7" ht="14.25">
      <c r="A247" s="65">
        <v>2</v>
      </c>
      <c r="B247" s="65" t="s">
        <v>141</v>
      </c>
      <c r="C247" s="65" t="s">
        <v>77</v>
      </c>
      <c r="D247" s="83">
        <v>626163.03</v>
      </c>
      <c r="E247" s="65" t="s">
        <v>52</v>
      </c>
      <c r="F247" s="79">
        <v>1384.7</v>
      </c>
      <c r="G247" s="65" t="s">
        <v>52</v>
      </c>
    </row>
    <row r="248" spans="1:7" ht="14.25">
      <c r="A248" s="65">
        <v>2</v>
      </c>
      <c r="B248" s="65" t="s">
        <v>141</v>
      </c>
      <c r="C248" s="65" t="s">
        <v>78</v>
      </c>
      <c r="D248" s="83">
        <v>19344127.44</v>
      </c>
      <c r="E248" s="65" t="s">
        <v>63</v>
      </c>
      <c r="F248" s="79">
        <v>239.31</v>
      </c>
      <c r="G248" s="65" t="s">
        <v>63</v>
      </c>
    </row>
    <row r="249" spans="1:7" ht="14.25">
      <c r="A249" s="65">
        <v>2</v>
      </c>
      <c r="B249" s="65" t="s">
        <v>141</v>
      </c>
      <c r="C249" s="65" t="s">
        <v>80</v>
      </c>
      <c r="D249" s="83">
        <v>20074.42</v>
      </c>
      <c r="E249" s="65" t="s">
        <v>52</v>
      </c>
      <c r="F249" s="79">
        <v>239.31</v>
      </c>
      <c r="G249" s="65" t="s">
        <v>63</v>
      </c>
    </row>
    <row r="250" spans="1:7" ht="14.25">
      <c r="A250" s="65">
        <v>2</v>
      </c>
      <c r="B250" s="65" t="s">
        <v>141</v>
      </c>
      <c r="C250" s="65" t="s">
        <v>81</v>
      </c>
      <c r="D250" s="83">
        <v>48530078.71</v>
      </c>
      <c r="E250" s="65"/>
      <c r="F250" s="79">
        <v>3498.94</v>
      </c>
      <c r="G250" s="65"/>
    </row>
    <row r="251" spans="1:7" ht="14.25">
      <c r="A251" s="65">
        <v>2</v>
      </c>
      <c r="B251" s="65" t="s">
        <v>141</v>
      </c>
      <c r="C251" s="65" t="s">
        <v>82</v>
      </c>
      <c r="D251" s="83">
        <v>26484212.09</v>
      </c>
      <c r="E251" s="65" t="s">
        <v>63</v>
      </c>
      <c r="F251" s="79">
        <v>733.75</v>
      </c>
      <c r="G251" s="65" t="s">
        <v>52</v>
      </c>
    </row>
    <row r="252" spans="1:7" ht="14.25">
      <c r="A252" s="65">
        <v>2</v>
      </c>
      <c r="B252" s="65" t="s">
        <v>141</v>
      </c>
      <c r="C252" s="65" t="s">
        <v>83</v>
      </c>
      <c r="D252" s="83">
        <v>27193467.71</v>
      </c>
      <c r="E252" s="65"/>
      <c r="F252" s="79">
        <v>1423.09</v>
      </c>
      <c r="G252" s="65"/>
    </row>
    <row r="253" spans="1:7" ht="14.25">
      <c r="A253" s="65">
        <v>2</v>
      </c>
      <c r="B253" s="65" t="s">
        <v>141</v>
      </c>
      <c r="C253" s="65" t="s">
        <v>84</v>
      </c>
      <c r="D253" s="83">
        <v>331685030.75</v>
      </c>
      <c r="E253" s="65"/>
      <c r="F253" s="79">
        <v>7592.56</v>
      </c>
      <c r="G253" s="65"/>
    </row>
    <row r="254" spans="1:7" ht="14.25">
      <c r="A254" s="65">
        <v>2</v>
      </c>
      <c r="B254" s="65" t="s">
        <v>141</v>
      </c>
      <c r="C254" s="65" t="s">
        <v>85</v>
      </c>
      <c r="D254" s="83">
        <v>660745.74</v>
      </c>
      <c r="E254" s="65"/>
      <c r="F254" s="79">
        <v>10190.46</v>
      </c>
      <c r="G254" s="65"/>
    </row>
    <row r="255" spans="1:7" ht="14.25">
      <c r="A255" s="65">
        <v>2</v>
      </c>
      <c r="B255" s="65" t="s">
        <v>141</v>
      </c>
      <c r="C255" s="65" t="s">
        <v>86</v>
      </c>
      <c r="D255" s="83">
        <v>2519879.58</v>
      </c>
      <c r="E255" s="65"/>
      <c r="F255" s="79">
        <v>10190.46</v>
      </c>
      <c r="G255" s="65"/>
    </row>
    <row r="256" spans="1:7" ht="14.25">
      <c r="A256" s="65">
        <v>2</v>
      </c>
      <c r="B256" s="65" t="s">
        <v>141</v>
      </c>
      <c r="C256" s="65" t="s">
        <v>87</v>
      </c>
      <c r="D256" s="83">
        <v>3.81</v>
      </c>
      <c r="E256" s="65"/>
      <c r="F256" s="79" t="s">
        <v>88</v>
      </c>
      <c r="G256" s="65"/>
    </row>
    <row r="257" spans="1:7" ht="14.25">
      <c r="A257" s="65">
        <v>2</v>
      </c>
      <c r="B257" s="65" t="s">
        <v>141</v>
      </c>
      <c r="C257" s="65" t="s">
        <v>89</v>
      </c>
      <c r="D257" s="83">
        <v>157754.51</v>
      </c>
      <c r="E257" s="65"/>
      <c r="F257" s="79">
        <v>25177.28</v>
      </c>
      <c r="G257" s="65"/>
    </row>
    <row r="258" spans="1:7" ht="14.25">
      <c r="A258" s="65">
        <v>2</v>
      </c>
      <c r="B258" s="65" t="s">
        <v>141</v>
      </c>
      <c r="C258" s="65" t="s">
        <v>208</v>
      </c>
      <c r="D258" s="83">
        <v>2677634.09</v>
      </c>
      <c r="E258" s="65"/>
      <c r="F258" s="79">
        <v>27989.15</v>
      </c>
      <c r="G258" s="65"/>
    </row>
    <row r="259" spans="1:7" ht="14.25">
      <c r="A259" s="65">
        <v>2</v>
      </c>
      <c r="B259" s="65" t="s">
        <v>141</v>
      </c>
      <c r="C259" s="65" t="s">
        <v>90</v>
      </c>
      <c r="D259" s="83">
        <v>6349230.86</v>
      </c>
      <c r="E259" s="65"/>
      <c r="F259" s="79">
        <v>23983.81</v>
      </c>
      <c r="G259" s="65"/>
    </row>
    <row r="260" spans="1:7" ht="14.25">
      <c r="A260" s="65">
        <v>2</v>
      </c>
      <c r="B260" s="65" t="s">
        <v>141</v>
      </c>
      <c r="C260" s="65" t="s">
        <v>91</v>
      </c>
      <c r="D260" s="83">
        <v>378634.53</v>
      </c>
      <c r="E260" s="65"/>
      <c r="F260" s="79">
        <v>5982.4</v>
      </c>
      <c r="G260" s="65"/>
    </row>
    <row r="261" spans="1:7" ht="14.25">
      <c r="A261" s="65">
        <v>2</v>
      </c>
      <c r="B261" s="65" t="s">
        <v>141</v>
      </c>
      <c r="C261" s="65" t="s">
        <v>92</v>
      </c>
      <c r="D261" s="83">
        <v>1339357.28</v>
      </c>
      <c r="E261" s="65"/>
      <c r="F261" s="79">
        <v>5982.4</v>
      </c>
      <c r="G261" s="65"/>
    </row>
    <row r="262" spans="1:7" ht="14.25">
      <c r="A262" s="65">
        <v>2</v>
      </c>
      <c r="B262" s="65" t="s">
        <v>141</v>
      </c>
      <c r="C262" s="65" t="s">
        <v>93</v>
      </c>
      <c r="D262" s="83">
        <v>3.54</v>
      </c>
      <c r="E262" s="65"/>
      <c r="F262" s="79" t="s">
        <v>88</v>
      </c>
      <c r="G262" s="65"/>
    </row>
    <row r="263" spans="1:7" ht="14.25">
      <c r="A263" s="65">
        <v>2</v>
      </c>
      <c r="B263" s="65" t="s">
        <v>141</v>
      </c>
      <c r="C263" s="65" t="s">
        <v>94</v>
      </c>
      <c r="D263" s="83">
        <v>719424.38</v>
      </c>
      <c r="E263" s="65"/>
      <c r="F263" s="79">
        <v>14846.65</v>
      </c>
      <c r="G263" s="65"/>
    </row>
    <row r="264" spans="1:7" ht="14.25">
      <c r="A264" s="65">
        <v>2</v>
      </c>
      <c r="B264" s="65" t="s">
        <v>141</v>
      </c>
      <c r="C264" s="65" t="s">
        <v>95</v>
      </c>
      <c r="D264" s="83">
        <v>79698.24</v>
      </c>
      <c r="E264" s="65" t="s">
        <v>52</v>
      </c>
      <c r="F264" s="79">
        <v>2353.82</v>
      </c>
      <c r="G264" s="65"/>
    </row>
    <row r="265" spans="1:7" ht="14.25">
      <c r="A265" s="65">
        <v>2</v>
      </c>
      <c r="B265" s="65" t="s">
        <v>141</v>
      </c>
      <c r="C265" s="65" t="s">
        <v>96</v>
      </c>
      <c r="D265" s="83">
        <v>226028.04</v>
      </c>
      <c r="E265" s="65" t="s">
        <v>52</v>
      </c>
      <c r="F265" s="79">
        <v>2353.82</v>
      </c>
      <c r="G265" s="65"/>
    </row>
    <row r="266" spans="1:7" ht="14.25">
      <c r="A266" s="65">
        <v>2</v>
      </c>
      <c r="B266" s="65" t="s">
        <v>141</v>
      </c>
      <c r="C266" s="65" t="s">
        <v>97</v>
      </c>
      <c r="D266" s="83">
        <v>2.84</v>
      </c>
      <c r="E266" s="65"/>
      <c r="F266" s="79" t="s">
        <v>88</v>
      </c>
      <c r="G266" s="65"/>
    </row>
    <row r="267" spans="1:7" ht="14.25">
      <c r="A267" s="65">
        <v>2</v>
      </c>
      <c r="B267" s="65" t="s">
        <v>141</v>
      </c>
      <c r="C267" s="65" t="s">
        <v>98</v>
      </c>
      <c r="D267" s="83">
        <v>219401.08</v>
      </c>
      <c r="E267" s="65"/>
      <c r="F267" s="79">
        <v>4028.78</v>
      </c>
      <c r="G267" s="65"/>
    </row>
    <row r="268" spans="1:7" ht="14.25">
      <c r="A268" s="65">
        <v>2</v>
      </c>
      <c r="B268" s="65" t="s">
        <v>141</v>
      </c>
      <c r="C268" s="65" t="s">
        <v>99</v>
      </c>
      <c r="D268" s="83">
        <v>28009.66</v>
      </c>
      <c r="E268" s="65" t="s">
        <v>52</v>
      </c>
      <c r="F268" s="79">
        <v>799.43</v>
      </c>
      <c r="G268" s="65" t="s">
        <v>52</v>
      </c>
    </row>
    <row r="269" spans="1:7" ht="14.25">
      <c r="A269" s="65">
        <v>2</v>
      </c>
      <c r="B269" s="65" t="s">
        <v>141</v>
      </c>
      <c r="C269" s="65" t="s">
        <v>100</v>
      </c>
      <c r="D269" s="83">
        <v>64167.69</v>
      </c>
      <c r="E269" s="65" t="s">
        <v>52</v>
      </c>
      <c r="F269" s="79">
        <v>799.43</v>
      </c>
      <c r="G269" s="65" t="s">
        <v>52</v>
      </c>
    </row>
    <row r="270" spans="1:7" ht="14.25">
      <c r="A270" s="65">
        <v>2</v>
      </c>
      <c r="B270" s="65" t="s">
        <v>141</v>
      </c>
      <c r="C270" s="65" t="s">
        <v>101</v>
      </c>
      <c r="D270" s="83">
        <v>2.29</v>
      </c>
      <c r="E270" s="65" t="s">
        <v>52</v>
      </c>
      <c r="F270" s="79" t="s">
        <v>88</v>
      </c>
      <c r="G270" s="65"/>
    </row>
    <row r="271" spans="1:7" ht="14.25">
      <c r="A271" s="65">
        <v>2</v>
      </c>
      <c r="B271" s="65" t="s">
        <v>141</v>
      </c>
      <c r="C271" s="65" t="s">
        <v>102</v>
      </c>
      <c r="D271" s="83">
        <v>665.29</v>
      </c>
      <c r="E271" s="65" t="s">
        <v>52</v>
      </c>
      <c r="F271" s="79">
        <v>7.97</v>
      </c>
      <c r="G271" s="65" t="s">
        <v>63</v>
      </c>
    </row>
    <row r="272" spans="1:7" ht="14.25">
      <c r="A272" s="65">
        <v>2</v>
      </c>
      <c r="B272" s="65" t="s">
        <v>141</v>
      </c>
      <c r="C272" s="65" t="s">
        <v>103</v>
      </c>
      <c r="D272" s="83">
        <v>665.29</v>
      </c>
      <c r="E272" s="65" t="s">
        <v>52</v>
      </c>
      <c r="F272" s="79">
        <v>7.97</v>
      </c>
      <c r="G272" s="65" t="s">
        <v>63</v>
      </c>
    </row>
    <row r="273" spans="1:7" ht="14.25">
      <c r="A273" s="65">
        <v>2</v>
      </c>
      <c r="B273" s="65" t="s">
        <v>141</v>
      </c>
      <c r="C273" s="65" t="s">
        <v>104</v>
      </c>
      <c r="D273" s="83">
        <v>7005.5</v>
      </c>
      <c r="E273" s="65" t="s">
        <v>63</v>
      </c>
      <c r="F273" s="79">
        <v>7.97</v>
      </c>
      <c r="G273" s="65" t="s">
        <v>63</v>
      </c>
    </row>
    <row r="274" spans="1:7" ht="14.25">
      <c r="A274" s="65">
        <v>2</v>
      </c>
      <c r="B274" s="65" t="s">
        <v>141</v>
      </c>
      <c r="C274" s="65" t="s">
        <v>105</v>
      </c>
      <c r="D274" s="83">
        <v>10.53</v>
      </c>
      <c r="E274" s="65"/>
      <c r="F274" s="79" t="s">
        <v>88</v>
      </c>
      <c r="G274" s="65"/>
    </row>
    <row r="275" spans="1:7" ht="14.25">
      <c r="A275" s="65">
        <v>2</v>
      </c>
      <c r="B275" s="65" t="s">
        <v>141</v>
      </c>
      <c r="C275" s="65" t="s">
        <v>210</v>
      </c>
      <c r="D275" s="83">
        <v>2606404.53</v>
      </c>
      <c r="E275" s="65"/>
      <c r="F275" s="79">
        <v>6092.36</v>
      </c>
      <c r="G275" s="65"/>
    </row>
    <row r="276" spans="1:7" ht="14.25">
      <c r="A276" s="65">
        <v>2</v>
      </c>
      <c r="B276" s="65" t="s">
        <v>141</v>
      </c>
      <c r="C276" s="65" t="s">
        <v>106</v>
      </c>
      <c r="D276" s="83">
        <v>58747.63</v>
      </c>
      <c r="E276" s="65" t="s">
        <v>52</v>
      </c>
      <c r="F276" s="79">
        <v>703.72</v>
      </c>
      <c r="G276" s="65"/>
    </row>
    <row r="277" spans="1:7" ht="14.25">
      <c r="A277" s="65">
        <v>2</v>
      </c>
      <c r="B277" s="65" t="s">
        <v>141</v>
      </c>
      <c r="C277" s="65" t="s">
        <v>107</v>
      </c>
      <c r="D277" s="83">
        <v>103016.4</v>
      </c>
      <c r="E277" s="65" t="s">
        <v>52</v>
      </c>
      <c r="F277" s="79">
        <v>703.72</v>
      </c>
      <c r="G277" s="65"/>
    </row>
    <row r="278" spans="1:7" ht="14.25">
      <c r="A278" s="65">
        <v>2</v>
      </c>
      <c r="B278" s="65" t="s">
        <v>141</v>
      </c>
      <c r="C278" s="65" t="s">
        <v>108</v>
      </c>
      <c r="D278" s="83">
        <v>1.75</v>
      </c>
      <c r="E278" s="65" t="s">
        <v>52</v>
      </c>
      <c r="F278" s="79" t="s">
        <v>88</v>
      </c>
      <c r="G278" s="65"/>
    </row>
    <row r="279" spans="1:7" ht="14.25">
      <c r="A279" s="65">
        <v>2</v>
      </c>
      <c r="B279" s="65" t="s">
        <v>141</v>
      </c>
      <c r="C279" s="65" t="s">
        <v>117</v>
      </c>
      <c r="D279" s="83">
        <v>777536.19</v>
      </c>
      <c r="E279" s="65"/>
      <c r="F279" s="79">
        <v>3489.37</v>
      </c>
      <c r="G279" s="65"/>
    </row>
    <row r="280" spans="1:7" ht="14.25">
      <c r="A280" s="65">
        <v>2</v>
      </c>
      <c r="B280" s="65" t="s">
        <v>141</v>
      </c>
      <c r="C280" s="65" t="s">
        <v>118</v>
      </c>
      <c r="D280" s="83">
        <v>13585.09</v>
      </c>
      <c r="E280" s="65" t="s">
        <v>63</v>
      </c>
      <c r="F280" s="79">
        <v>302.22</v>
      </c>
      <c r="G280" s="65" t="s">
        <v>52</v>
      </c>
    </row>
    <row r="281" spans="1:7" ht="14.25">
      <c r="A281" s="65">
        <v>2</v>
      </c>
      <c r="B281" s="65" t="s">
        <v>141</v>
      </c>
      <c r="C281" s="65" t="s">
        <v>119</v>
      </c>
      <c r="D281" s="83">
        <v>28415.08</v>
      </c>
      <c r="E281" s="65" t="s">
        <v>52</v>
      </c>
      <c r="F281" s="79">
        <v>302.22</v>
      </c>
      <c r="G281" s="65" t="s">
        <v>52</v>
      </c>
    </row>
    <row r="282" spans="1:7" ht="14.25">
      <c r="A282" s="65">
        <v>2</v>
      </c>
      <c r="B282" s="65" t="s">
        <v>141</v>
      </c>
      <c r="C282" s="65" t="s">
        <v>120</v>
      </c>
      <c r="D282" s="83">
        <v>2.09</v>
      </c>
      <c r="E282" s="65" t="s">
        <v>52</v>
      </c>
      <c r="F282" s="79" t="s">
        <v>88</v>
      </c>
      <c r="G282" s="65"/>
    </row>
    <row r="283" spans="1:7" ht="14.25">
      <c r="A283" s="65">
        <v>2</v>
      </c>
      <c r="B283" s="65" t="s">
        <v>141</v>
      </c>
      <c r="C283" s="65" t="s">
        <v>121</v>
      </c>
      <c r="D283" s="83">
        <v>49326.84</v>
      </c>
      <c r="E283" s="65"/>
      <c r="F283" s="79">
        <v>1384.79</v>
      </c>
      <c r="G283" s="65"/>
    </row>
    <row r="284" spans="1:7" ht="14.25">
      <c r="A284" s="65">
        <v>2</v>
      </c>
      <c r="B284" s="65" t="s">
        <v>141</v>
      </c>
      <c r="C284" s="65" t="s">
        <v>122</v>
      </c>
      <c r="D284" s="83">
        <v>45423.4</v>
      </c>
      <c r="E284" s="65"/>
      <c r="F284" s="79">
        <v>857.8</v>
      </c>
      <c r="G284" s="65"/>
    </row>
    <row r="285" spans="1:7" ht="14.25">
      <c r="A285" s="65">
        <v>2</v>
      </c>
      <c r="B285" s="65" t="s">
        <v>141</v>
      </c>
      <c r="C285" s="65" t="s">
        <v>123</v>
      </c>
      <c r="D285" s="83">
        <v>509502.59</v>
      </c>
      <c r="E285" s="65"/>
      <c r="F285" s="79">
        <v>857.8</v>
      </c>
      <c r="G285" s="65"/>
    </row>
    <row r="286" spans="1:7" ht="14.25">
      <c r="A286" s="65">
        <v>2</v>
      </c>
      <c r="B286" s="65" t="s">
        <v>141</v>
      </c>
      <c r="C286" s="65" t="s">
        <v>124</v>
      </c>
      <c r="D286" s="83">
        <v>11.22</v>
      </c>
      <c r="E286" s="65"/>
      <c r="F286" s="79" t="s">
        <v>88</v>
      </c>
      <c r="G286" s="65"/>
    </row>
    <row r="287" spans="1:7" ht="14.25">
      <c r="A287" s="65">
        <v>2</v>
      </c>
      <c r="B287" s="65" t="s">
        <v>141</v>
      </c>
      <c r="C287" s="65" t="s">
        <v>125</v>
      </c>
      <c r="D287" s="83">
        <v>36870.28</v>
      </c>
      <c r="E287" s="65"/>
      <c r="F287" s="79">
        <v>839.77</v>
      </c>
      <c r="G287" s="65"/>
    </row>
    <row r="288" spans="1:7" ht="14.25">
      <c r="A288" s="65">
        <v>2</v>
      </c>
      <c r="B288" s="65" t="s">
        <v>141</v>
      </c>
      <c r="C288" s="65" t="s">
        <v>126</v>
      </c>
      <c r="D288" s="83">
        <v>22337.15</v>
      </c>
      <c r="E288" s="65"/>
      <c r="F288" s="79">
        <v>645.15</v>
      </c>
      <c r="G288" s="65"/>
    </row>
    <row r="289" spans="1:7" ht="14.25">
      <c r="A289" s="65">
        <v>2</v>
      </c>
      <c r="B289" s="65" t="s">
        <v>141</v>
      </c>
      <c r="C289" s="65" t="s">
        <v>127</v>
      </c>
      <c r="D289" s="83">
        <v>75428.41</v>
      </c>
      <c r="E289" s="65"/>
      <c r="F289" s="79">
        <v>645.15</v>
      </c>
      <c r="G289" s="65"/>
    </row>
    <row r="290" spans="1:7" ht="14.25">
      <c r="A290" s="65">
        <v>2</v>
      </c>
      <c r="B290" s="65" t="s">
        <v>141</v>
      </c>
      <c r="C290" s="65" t="s">
        <v>128</v>
      </c>
      <c r="D290" s="83">
        <v>3.38</v>
      </c>
      <c r="E290" s="65"/>
      <c r="F290" s="79" t="s">
        <v>88</v>
      </c>
      <c r="G290" s="65"/>
    </row>
    <row r="291" spans="1:7" ht="14.25">
      <c r="A291" s="65">
        <v>2</v>
      </c>
      <c r="B291" s="65" t="s">
        <v>141</v>
      </c>
      <c r="C291" s="65" t="s">
        <v>129</v>
      </c>
      <c r="D291" s="83">
        <v>5648.5</v>
      </c>
      <c r="E291" s="65"/>
      <c r="F291" s="79">
        <v>549.89</v>
      </c>
      <c r="G291" s="65"/>
    </row>
    <row r="292" spans="1:7" ht="14.25">
      <c r="A292" s="65">
        <v>2</v>
      </c>
      <c r="B292" s="65" t="s">
        <v>141</v>
      </c>
      <c r="C292" s="65" t="s">
        <v>130</v>
      </c>
      <c r="D292" s="83">
        <v>2811.14</v>
      </c>
      <c r="E292" s="65"/>
      <c r="F292" s="79">
        <v>323.53</v>
      </c>
      <c r="G292" s="65"/>
    </row>
    <row r="293" spans="1:7" ht="14.25">
      <c r="A293" s="65">
        <v>2</v>
      </c>
      <c r="B293" s="65" t="s">
        <v>141</v>
      </c>
      <c r="C293" s="65" t="s">
        <v>131</v>
      </c>
      <c r="D293" s="83">
        <v>8056.36</v>
      </c>
      <c r="E293" s="65"/>
      <c r="F293" s="79">
        <v>323.53</v>
      </c>
      <c r="G293" s="65"/>
    </row>
    <row r="294" spans="1:7" ht="14.25">
      <c r="A294" s="65">
        <v>2</v>
      </c>
      <c r="B294" s="65" t="s">
        <v>141</v>
      </c>
      <c r="C294" s="65" t="s">
        <v>132</v>
      </c>
      <c r="D294" s="83">
        <v>2.87</v>
      </c>
      <c r="E294" s="65"/>
      <c r="F294" s="79" t="s">
        <v>88</v>
      </c>
      <c r="G294" s="65"/>
    </row>
    <row r="295" spans="1:7" ht="14.25">
      <c r="A295" s="65">
        <v>2</v>
      </c>
      <c r="B295" s="65" t="s">
        <v>141</v>
      </c>
      <c r="C295" s="65" t="s">
        <v>133</v>
      </c>
      <c r="D295" s="83">
        <v>30152.47</v>
      </c>
      <c r="E295" s="65"/>
      <c r="F295" s="79">
        <v>1785.79</v>
      </c>
      <c r="G295" s="65"/>
    </row>
    <row r="296" spans="1:7" ht="14.25">
      <c r="A296" s="65">
        <v>2</v>
      </c>
      <c r="B296" s="65" t="s">
        <v>141</v>
      </c>
      <c r="C296" s="65" t="s">
        <v>134</v>
      </c>
      <c r="D296" s="83">
        <v>26525.41</v>
      </c>
      <c r="E296" s="65"/>
      <c r="F296" s="79">
        <v>1428.74</v>
      </c>
      <c r="G296" s="65"/>
    </row>
    <row r="297" spans="1:7" ht="14.25">
      <c r="A297" s="65">
        <v>2</v>
      </c>
      <c r="B297" s="65" t="s">
        <v>141</v>
      </c>
      <c r="C297" s="65" t="s">
        <v>135</v>
      </c>
      <c r="D297" s="83">
        <v>144800.66</v>
      </c>
      <c r="E297" s="65"/>
      <c r="F297" s="79">
        <v>1428.74</v>
      </c>
      <c r="G297" s="65"/>
    </row>
    <row r="298" spans="1:7" ht="14.25">
      <c r="A298" s="65">
        <v>2</v>
      </c>
      <c r="B298" s="65" t="s">
        <v>141</v>
      </c>
      <c r="C298" s="65" t="s">
        <v>136</v>
      </c>
      <c r="D298" s="83">
        <v>5.46</v>
      </c>
      <c r="E298" s="65"/>
      <c r="F298" s="79" t="s">
        <v>88</v>
      </c>
      <c r="G298" s="65"/>
    </row>
    <row r="299" spans="1:7" ht="14.25">
      <c r="A299" s="65">
        <v>2</v>
      </c>
      <c r="B299" s="65" t="s">
        <v>141</v>
      </c>
      <c r="C299" s="65" t="s">
        <v>137</v>
      </c>
      <c r="D299" s="83">
        <v>4308.2</v>
      </c>
      <c r="E299" s="65" t="s">
        <v>52</v>
      </c>
      <c r="F299" s="79">
        <v>119.49</v>
      </c>
      <c r="G299" s="65" t="s">
        <v>52</v>
      </c>
    </row>
    <row r="300" spans="1:7" ht="14.25">
      <c r="A300" s="65">
        <v>2</v>
      </c>
      <c r="B300" s="65" t="s">
        <v>141</v>
      </c>
      <c r="C300" s="65" t="s">
        <v>138</v>
      </c>
      <c r="D300" s="83">
        <v>14101.56</v>
      </c>
      <c r="E300" s="65" t="s">
        <v>52</v>
      </c>
      <c r="F300" s="79">
        <v>119.49</v>
      </c>
      <c r="G300" s="65" t="s">
        <v>52</v>
      </c>
    </row>
    <row r="301" spans="1:7" ht="14.25">
      <c r="A301" s="65">
        <v>2</v>
      </c>
      <c r="B301" s="65" t="s">
        <v>141</v>
      </c>
      <c r="C301" s="65" t="s">
        <v>139</v>
      </c>
      <c r="D301" s="83">
        <v>3.27</v>
      </c>
      <c r="E301" s="65"/>
      <c r="F301" s="79" t="s">
        <v>88</v>
      </c>
      <c r="G301" s="65"/>
    </row>
    <row r="302" spans="1:7" ht="14.25">
      <c r="A302" s="65">
        <v>3</v>
      </c>
      <c r="B302" s="65" t="s">
        <v>142</v>
      </c>
      <c r="C302" s="65" t="s">
        <v>42</v>
      </c>
      <c r="D302" s="83">
        <v>139932697.46</v>
      </c>
      <c r="E302" s="65"/>
      <c r="F302" s="79">
        <v>26785.61</v>
      </c>
      <c r="G302" s="65"/>
    </row>
    <row r="303" spans="1:7" ht="14.25">
      <c r="A303" s="65">
        <v>3</v>
      </c>
      <c r="B303" s="65" t="s">
        <v>142</v>
      </c>
      <c r="C303" s="65" t="s">
        <v>43</v>
      </c>
      <c r="D303" s="83">
        <v>26785.61</v>
      </c>
      <c r="E303" s="65"/>
      <c r="F303" s="79">
        <v>26785.61</v>
      </c>
      <c r="G303" s="65"/>
    </row>
    <row r="304" spans="1:7" ht="14.25">
      <c r="A304" s="65">
        <v>3</v>
      </c>
      <c r="B304" s="65" t="s">
        <v>142</v>
      </c>
      <c r="C304" s="65" t="s">
        <v>44</v>
      </c>
      <c r="D304" s="83">
        <v>7461.02</v>
      </c>
      <c r="E304" s="65"/>
      <c r="F304" s="79">
        <v>7461.02</v>
      </c>
      <c r="G304" s="65"/>
    </row>
    <row r="305" spans="1:7" ht="14.25">
      <c r="A305" s="65">
        <v>3</v>
      </c>
      <c r="B305" s="65" t="s">
        <v>142</v>
      </c>
      <c r="C305" s="65" t="s">
        <v>45</v>
      </c>
      <c r="D305" s="83">
        <v>774054.42</v>
      </c>
      <c r="E305" s="65"/>
      <c r="F305" s="79">
        <v>2234.56</v>
      </c>
      <c r="G305" s="65"/>
    </row>
    <row r="306" spans="1:7" ht="14.25">
      <c r="A306" s="65">
        <v>3</v>
      </c>
      <c r="B306" s="65" t="s">
        <v>142</v>
      </c>
      <c r="C306" s="65" t="s">
        <v>46</v>
      </c>
      <c r="D306" s="83">
        <v>845999.75</v>
      </c>
      <c r="E306" s="65"/>
      <c r="F306" s="79">
        <v>13495.57</v>
      </c>
      <c r="G306" s="65"/>
    </row>
    <row r="307" spans="1:7" ht="14.25">
      <c r="A307" s="65">
        <v>3</v>
      </c>
      <c r="B307" s="65" t="s">
        <v>142</v>
      </c>
      <c r="C307" s="65" t="s">
        <v>47</v>
      </c>
      <c r="D307" s="83">
        <v>504082.82</v>
      </c>
      <c r="E307" s="65"/>
      <c r="F307" s="79">
        <v>2392.91</v>
      </c>
      <c r="G307" s="65"/>
    </row>
    <row r="308" spans="1:7" ht="14.25">
      <c r="A308" s="65">
        <v>3</v>
      </c>
      <c r="B308" s="65" t="s">
        <v>142</v>
      </c>
      <c r="C308" s="65" t="s">
        <v>48</v>
      </c>
      <c r="D308" s="83">
        <v>212300.17</v>
      </c>
      <c r="E308" s="65"/>
      <c r="F308" s="79">
        <v>4910.86</v>
      </c>
      <c r="G308" s="65"/>
    </row>
    <row r="309" spans="1:7" ht="14.25">
      <c r="A309" s="65">
        <v>3</v>
      </c>
      <c r="B309" s="65" t="s">
        <v>142</v>
      </c>
      <c r="C309" s="65" t="s">
        <v>49</v>
      </c>
      <c r="D309" s="83">
        <v>716382.98</v>
      </c>
      <c r="E309" s="65"/>
      <c r="F309" s="79">
        <v>6969.19</v>
      </c>
      <c r="G309" s="65"/>
    </row>
    <row r="310" spans="1:7" ht="14.25">
      <c r="A310" s="65">
        <v>3</v>
      </c>
      <c r="B310" s="65" t="s">
        <v>142</v>
      </c>
      <c r="C310" s="65" t="s">
        <v>50</v>
      </c>
      <c r="D310" s="83">
        <v>575702.94</v>
      </c>
      <c r="E310" s="65"/>
      <c r="F310" s="79">
        <v>12798.18</v>
      </c>
      <c r="G310" s="65"/>
    </row>
    <row r="311" spans="1:7" ht="14.25">
      <c r="A311" s="65">
        <v>3</v>
      </c>
      <c r="B311" s="65" t="s">
        <v>142</v>
      </c>
      <c r="C311" s="65" t="s">
        <v>51</v>
      </c>
      <c r="D311" s="83">
        <v>38744.52</v>
      </c>
      <c r="E311" s="65" t="s">
        <v>52</v>
      </c>
      <c r="F311" s="79">
        <v>190.49</v>
      </c>
      <c r="G311" s="65" t="s">
        <v>52</v>
      </c>
    </row>
    <row r="312" spans="1:7" ht="14.25">
      <c r="A312" s="65">
        <v>3</v>
      </c>
      <c r="B312" s="65" t="s">
        <v>142</v>
      </c>
      <c r="C312" s="65" t="s">
        <v>53</v>
      </c>
      <c r="D312" s="83">
        <v>3708.57</v>
      </c>
      <c r="E312" s="65" t="s">
        <v>52</v>
      </c>
      <c r="F312" s="79">
        <v>891.98</v>
      </c>
      <c r="G312" s="65" t="s">
        <v>52</v>
      </c>
    </row>
    <row r="313" spans="1:7" ht="14.25">
      <c r="A313" s="65">
        <v>3</v>
      </c>
      <c r="B313" s="65" t="s">
        <v>142</v>
      </c>
      <c r="C313" s="65" t="s">
        <v>211</v>
      </c>
      <c r="D313" s="83">
        <v>3252.09</v>
      </c>
      <c r="E313" s="65" t="s">
        <v>52</v>
      </c>
      <c r="F313" s="79">
        <v>165.65</v>
      </c>
      <c r="G313" s="65" t="s">
        <v>63</v>
      </c>
    </row>
    <row r="314" spans="1:7" ht="14.25">
      <c r="A314" s="65">
        <v>3</v>
      </c>
      <c r="B314" s="65" t="s">
        <v>142</v>
      </c>
      <c r="C314" s="65" t="s">
        <v>54</v>
      </c>
      <c r="D314" s="83">
        <v>2957845.26</v>
      </c>
      <c r="E314" s="65"/>
      <c r="F314" s="79">
        <v>23286.14</v>
      </c>
      <c r="G314" s="65"/>
    </row>
    <row r="315" spans="1:7" ht="14.25">
      <c r="A315" s="65">
        <v>3</v>
      </c>
      <c r="B315" s="65" t="s">
        <v>142</v>
      </c>
      <c r="C315" s="65" t="s">
        <v>55</v>
      </c>
      <c r="D315" s="83">
        <v>249295.74</v>
      </c>
      <c r="E315" s="65"/>
      <c r="F315" s="79">
        <v>1422.25</v>
      </c>
      <c r="G315" s="65"/>
    </row>
    <row r="316" spans="1:7" ht="14.25">
      <c r="A316" s="65">
        <v>3</v>
      </c>
      <c r="B316" s="65" t="s">
        <v>142</v>
      </c>
      <c r="C316" s="65" t="s">
        <v>56</v>
      </c>
      <c r="D316" s="83">
        <v>22663.45</v>
      </c>
      <c r="E316" s="65" t="s">
        <v>52</v>
      </c>
      <c r="F316" s="79">
        <v>1155.65</v>
      </c>
      <c r="G316" s="65"/>
    </row>
    <row r="317" spans="1:7" ht="14.25">
      <c r="A317" s="65">
        <v>3</v>
      </c>
      <c r="B317" s="65" t="s">
        <v>142</v>
      </c>
      <c r="C317" s="65" t="s">
        <v>57</v>
      </c>
      <c r="D317" s="83">
        <v>20288.06</v>
      </c>
      <c r="E317" s="65" t="s">
        <v>63</v>
      </c>
      <c r="F317" s="79">
        <v>267.2</v>
      </c>
      <c r="G317" s="65" t="s">
        <v>52</v>
      </c>
    </row>
    <row r="318" spans="1:7" ht="14.25">
      <c r="A318" s="65">
        <v>3</v>
      </c>
      <c r="B318" s="65" t="s">
        <v>142</v>
      </c>
      <c r="C318" s="65" t="s">
        <v>58</v>
      </c>
      <c r="D318" s="83">
        <v>40987.51</v>
      </c>
      <c r="E318" s="65"/>
      <c r="F318" s="79">
        <v>1422.45</v>
      </c>
      <c r="G318" s="65"/>
    </row>
    <row r="319" spans="1:7" ht="14.25">
      <c r="A319" s="65">
        <v>3</v>
      </c>
      <c r="B319" s="65" t="s">
        <v>142</v>
      </c>
      <c r="C319" s="65" t="s">
        <v>59</v>
      </c>
      <c r="D319" s="83">
        <v>21300.57</v>
      </c>
      <c r="E319" s="65" t="s">
        <v>52</v>
      </c>
      <c r="F319" s="79">
        <v>943.12</v>
      </c>
      <c r="G319" s="65" t="s">
        <v>52</v>
      </c>
    </row>
    <row r="320" spans="1:7" ht="14.25">
      <c r="A320" s="65">
        <v>3</v>
      </c>
      <c r="B320" s="65" t="s">
        <v>142</v>
      </c>
      <c r="C320" s="65" t="s">
        <v>60</v>
      </c>
      <c r="D320" s="83">
        <v>94860.06</v>
      </c>
      <c r="E320" s="65"/>
      <c r="F320" s="79">
        <v>1840.52</v>
      </c>
      <c r="G320" s="65"/>
    </row>
    <row r="321" spans="1:7" ht="14.25">
      <c r="A321" s="65">
        <v>3</v>
      </c>
      <c r="B321" s="65" t="s">
        <v>142</v>
      </c>
      <c r="C321" s="65" t="s">
        <v>61</v>
      </c>
      <c r="D321" s="83">
        <v>61299.65</v>
      </c>
      <c r="E321" s="65"/>
      <c r="F321" s="79">
        <v>682.94</v>
      </c>
      <c r="G321" s="65" t="s">
        <v>52</v>
      </c>
    </row>
    <row r="322" spans="1:7" ht="14.25">
      <c r="A322" s="65">
        <v>3</v>
      </c>
      <c r="B322" s="65" t="s">
        <v>142</v>
      </c>
      <c r="C322" s="65" t="s">
        <v>62</v>
      </c>
      <c r="D322" s="83">
        <v>11545.22</v>
      </c>
      <c r="E322" s="65" t="s">
        <v>52</v>
      </c>
      <c r="F322" s="79">
        <v>488</v>
      </c>
      <c r="G322" s="65"/>
    </row>
    <row r="323" spans="1:7" ht="14.25">
      <c r="A323" s="65">
        <v>3</v>
      </c>
      <c r="B323" s="65" t="s">
        <v>142</v>
      </c>
      <c r="C323" s="65" t="s">
        <v>212</v>
      </c>
      <c r="D323" s="83">
        <v>3274.97</v>
      </c>
      <c r="E323" s="65" t="s">
        <v>63</v>
      </c>
      <c r="F323" s="79">
        <v>156.18</v>
      </c>
      <c r="G323" s="65" t="s">
        <v>52</v>
      </c>
    </row>
    <row r="324" spans="1:7" ht="14.25">
      <c r="A324" s="65">
        <v>3</v>
      </c>
      <c r="B324" s="65" t="s">
        <v>142</v>
      </c>
      <c r="C324" s="65" t="s">
        <v>213</v>
      </c>
      <c r="D324" s="83">
        <v>525515.24</v>
      </c>
      <c r="E324" s="65"/>
      <c r="F324" s="79">
        <v>6675.29</v>
      </c>
      <c r="G324" s="65"/>
    </row>
    <row r="325" spans="1:7" ht="14.25">
      <c r="A325" s="65">
        <v>3</v>
      </c>
      <c r="B325" s="65" t="s">
        <v>142</v>
      </c>
      <c r="C325" s="65" t="s">
        <v>64</v>
      </c>
      <c r="D325" s="83">
        <v>1689.91</v>
      </c>
      <c r="E325" s="65"/>
      <c r="F325" s="79">
        <v>1689.91</v>
      </c>
      <c r="G325" s="65"/>
    </row>
    <row r="326" spans="1:7" ht="14.25">
      <c r="A326" s="65">
        <v>3</v>
      </c>
      <c r="B326" s="65" t="s">
        <v>142</v>
      </c>
      <c r="C326" s="65" t="s">
        <v>65</v>
      </c>
      <c r="D326" s="83">
        <v>357.66</v>
      </c>
      <c r="E326" s="65"/>
      <c r="F326" s="79">
        <v>357.66</v>
      </c>
      <c r="G326" s="65"/>
    </row>
    <row r="327" spans="1:7" ht="14.25">
      <c r="A327" s="65">
        <v>3</v>
      </c>
      <c r="B327" s="65" t="s">
        <v>142</v>
      </c>
      <c r="C327" s="65" t="s">
        <v>66</v>
      </c>
      <c r="D327" s="83">
        <v>511.33</v>
      </c>
      <c r="E327" s="65"/>
      <c r="F327" s="79">
        <v>511.33</v>
      </c>
      <c r="G327" s="65"/>
    </row>
    <row r="328" spans="1:7" ht="14.25">
      <c r="A328" s="65">
        <v>3</v>
      </c>
      <c r="B328" s="65" t="s">
        <v>142</v>
      </c>
      <c r="C328" s="65" t="s">
        <v>214</v>
      </c>
      <c r="D328" s="83">
        <v>520.8</v>
      </c>
      <c r="E328" s="65" t="s">
        <v>52</v>
      </c>
      <c r="F328" s="79">
        <v>520.8</v>
      </c>
      <c r="G328" s="65" t="s">
        <v>52</v>
      </c>
    </row>
    <row r="329" spans="1:7" ht="14.25">
      <c r="A329" s="65">
        <v>3</v>
      </c>
      <c r="B329" s="65" t="s">
        <v>142</v>
      </c>
      <c r="C329" s="65" t="s">
        <v>67</v>
      </c>
      <c r="D329" s="83">
        <v>460.76</v>
      </c>
      <c r="E329" s="65" t="s">
        <v>52</v>
      </c>
      <c r="F329" s="79">
        <v>460.76</v>
      </c>
      <c r="G329" s="65" t="s">
        <v>52</v>
      </c>
    </row>
    <row r="330" spans="1:7" ht="14.25">
      <c r="A330" s="65">
        <v>3</v>
      </c>
      <c r="B330" s="65" t="s">
        <v>142</v>
      </c>
      <c r="C330" s="65" t="s">
        <v>68</v>
      </c>
      <c r="D330" s="83">
        <v>3694.33</v>
      </c>
      <c r="E330" s="65"/>
      <c r="F330" s="79">
        <v>3694.33</v>
      </c>
      <c r="G330" s="65"/>
    </row>
    <row r="331" spans="1:7" ht="14.25">
      <c r="A331" s="65">
        <v>3</v>
      </c>
      <c r="B331" s="65" t="s">
        <v>142</v>
      </c>
      <c r="C331" s="65" t="s">
        <v>69</v>
      </c>
      <c r="D331" s="83">
        <v>3346.4</v>
      </c>
      <c r="E331" s="65"/>
      <c r="F331" s="79">
        <v>3346.4</v>
      </c>
      <c r="G331" s="65"/>
    </row>
    <row r="332" spans="1:7" ht="14.25">
      <c r="A332" s="65">
        <v>3</v>
      </c>
      <c r="B332" s="65" t="s">
        <v>142</v>
      </c>
      <c r="C332" s="65" t="s">
        <v>70</v>
      </c>
      <c r="D332" s="83">
        <v>1985.31</v>
      </c>
      <c r="E332" s="65"/>
      <c r="F332" s="79">
        <v>1985.31</v>
      </c>
      <c r="G332" s="65"/>
    </row>
    <row r="333" spans="1:7" ht="14.25">
      <c r="A333" s="65">
        <v>3</v>
      </c>
      <c r="B333" s="65" t="s">
        <v>142</v>
      </c>
      <c r="C333" s="65" t="s">
        <v>209</v>
      </c>
      <c r="D333" s="83">
        <v>8711.91</v>
      </c>
      <c r="E333" s="65"/>
      <c r="F333" s="79">
        <v>8711.91</v>
      </c>
      <c r="G333" s="65"/>
    </row>
    <row r="334" spans="1:7" ht="14.25">
      <c r="A334" s="65">
        <v>3</v>
      </c>
      <c r="B334" s="65" t="s">
        <v>142</v>
      </c>
      <c r="C334" s="65" t="s">
        <v>71</v>
      </c>
      <c r="D334" s="83" t="s">
        <v>79</v>
      </c>
      <c r="E334" s="65"/>
      <c r="F334" s="79">
        <v>3537.73</v>
      </c>
      <c r="G334" s="65"/>
    </row>
    <row r="335" spans="1:7" ht="14.25">
      <c r="A335" s="65">
        <v>3</v>
      </c>
      <c r="B335" s="65" t="s">
        <v>142</v>
      </c>
      <c r="C335" s="65" t="s">
        <v>72</v>
      </c>
      <c r="D335" s="83">
        <v>1933818.88</v>
      </c>
      <c r="E335" s="65" t="s">
        <v>52</v>
      </c>
      <c r="F335" s="79">
        <v>3537.73</v>
      </c>
      <c r="G335" s="65"/>
    </row>
    <row r="336" spans="1:7" ht="14.25">
      <c r="A336" s="65">
        <v>3</v>
      </c>
      <c r="B336" s="65" t="s">
        <v>142</v>
      </c>
      <c r="C336" s="65" t="s">
        <v>73</v>
      </c>
      <c r="D336" s="83">
        <v>18831688.99</v>
      </c>
      <c r="E336" s="65"/>
      <c r="F336" s="79">
        <v>1887.27</v>
      </c>
      <c r="G336" s="65"/>
    </row>
    <row r="337" spans="1:7" ht="14.25">
      <c r="A337" s="65">
        <v>3</v>
      </c>
      <c r="B337" s="65" t="s">
        <v>142</v>
      </c>
      <c r="C337" s="65" t="s">
        <v>74</v>
      </c>
      <c r="D337" s="83">
        <v>782843.74</v>
      </c>
      <c r="E337" s="65"/>
      <c r="F337" s="79">
        <v>1887.27</v>
      </c>
      <c r="G337" s="65"/>
    </row>
    <row r="338" spans="1:7" ht="14.25">
      <c r="A338" s="65">
        <v>3</v>
      </c>
      <c r="B338" s="65" t="s">
        <v>142</v>
      </c>
      <c r="C338" s="65" t="s">
        <v>75</v>
      </c>
      <c r="D338" s="83">
        <v>4857218.72</v>
      </c>
      <c r="E338" s="65" t="s">
        <v>52</v>
      </c>
      <c r="F338" s="79">
        <v>571.34</v>
      </c>
      <c r="G338" s="65" t="s">
        <v>52</v>
      </c>
    </row>
    <row r="339" spans="1:7" ht="14.25">
      <c r="A339" s="65">
        <v>3</v>
      </c>
      <c r="B339" s="65" t="s">
        <v>142</v>
      </c>
      <c r="C339" s="65" t="s">
        <v>76</v>
      </c>
      <c r="D339" s="83">
        <v>4794070.35</v>
      </c>
      <c r="E339" s="65" t="s">
        <v>63</v>
      </c>
      <c r="F339" s="79">
        <v>389.14</v>
      </c>
      <c r="G339" s="65" t="s">
        <v>52</v>
      </c>
    </row>
    <row r="340" spans="1:7" ht="14.25">
      <c r="A340" s="65">
        <v>3</v>
      </c>
      <c r="B340" s="65" t="s">
        <v>142</v>
      </c>
      <c r="C340" s="65" t="s">
        <v>77</v>
      </c>
      <c r="D340" s="83">
        <v>77149.98</v>
      </c>
      <c r="E340" s="65" t="s">
        <v>52</v>
      </c>
      <c r="F340" s="79">
        <v>389.14</v>
      </c>
      <c r="G340" s="65" t="s">
        <v>52</v>
      </c>
    </row>
    <row r="341" spans="1:7" ht="14.25">
      <c r="A341" s="65">
        <v>3</v>
      </c>
      <c r="B341" s="65" t="s">
        <v>142</v>
      </c>
      <c r="C341" s="65" t="s">
        <v>78</v>
      </c>
      <c r="D341" s="83" t="s">
        <v>79</v>
      </c>
      <c r="E341" s="65"/>
      <c r="F341" s="79">
        <v>50.55</v>
      </c>
      <c r="G341" s="65" t="s">
        <v>63</v>
      </c>
    </row>
    <row r="342" spans="1:7" ht="14.25">
      <c r="A342" s="65">
        <v>3</v>
      </c>
      <c r="B342" s="65" t="s">
        <v>142</v>
      </c>
      <c r="C342" s="65" t="s">
        <v>80</v>
      </c>
      <c r="D342" s="83">
        <v>6018.76</v>
      </c>
      <c r="E342" s="65"/>
      <c r="F342" s="79">
        <v>50.55</v>
      </c>
      <c r="G342" s="65" t="s">
        <v>63</v>
      </c>
    </row>
    <row r="343" spans="1:7" ht="14.25">
      <c r="A343" s="65">
        <v>3</v>
      </c>
      <c r="B343" s="65" t="s">
        <v>142</v>
      </c>
      <c r="C343" s="65" t="s">
        <v>81</v>
      </c>
      <c r="D343" s="83">
        <v>104371823.32</v>
      </c>
      <c r="E343" s="65"/>
      <c r="F343" s="79">
        <v>4365.59</v>
      </c>
      <c r="G343" s="65"/>
    </row>
    <row r="344" spans="1:7" ht="14.25">
      <c r="A344" s="65">
        <v>3</v>
      </c>
      <c r="B344" s="65" t="s">
        <v>142</v>
      </c>
      <c r="C344" s="65" t="s">
        <v>82</v>
      </c>
      <c r="D344" s="83">
        <v>12370066.44</v>
      </c>
      <c r="E344" s="65" t="s">
        <v>52</v>
      </c>
      <c r="F344" s="79">
        <v>601.92</v>
      </c>
      <c r="G344" s="65" t="s">
        <v>52</v>
      </c>
    </row>
    <row r="345" spans="1:7" ht="14.25">
      <c r="A345" s="65">
        <v>3</v>
      </c>
      <c r="B345" s="65" t="s">
        <v>142</v>
      </c>
      <c r="C345" s="65" t="s">
        <v>83</v>
      </c>
      <c r="D345" s="83">
        <v>52134107.43</v>
      </c>
      <c r="E345" s="65" t="s">
        <v>52</v>
      </c>
      <c r="F345" s="79">
        <v>2523.17</v>
      </c>
      <c r="G345" s="65"/>
    </row>
    <row r="346" spans="1:7" ht="14.25">
      <c r="A346" s="65">
        <v>3</v>
      </c>
      <c r="B346" s="65" t="s">
        <v>142</v>
      </c>
      <c r="C346" s="65" t="s">
        <v>84</v>
      </c>
      <c r="D346" s="83" t="s">
        <v>79</v>
      </c>
      <c r="E346" s="65"/>
      <c r="F346" s="79">
        <v>6283.01</v>
      </c>
      <c r="G346" s="65"/>
    </row>
    <row r="347" spans="1:7" ht="14.25">
      <c r="A347" s="65">
        <v>3</v>
      </c>
      <c r="B347" s="65" t="s">
        <v>142</v>
      </c>
      <c r="C347" s="65" t="s">
        <v>85</v>
      </c>
      <c r="D347" s="83">
        <v>551585.01</v>
      </c>
      <c r="E347" s="65"/>
      <c r="F347" s="79">
        <v>7461.02</v>
      </c>
      <c r="G347" s="65"/>
    </row>
    <row r="348" spans="1:7" ht="14.25">
      <c r="A348" s="65">
        <v>3</v>
      </c>
      <c r="B348" s="65" t="s">
        <v>142</v>
      </c>
      <c r="C348" s="65" t="s">
        <v>86</v>
      </c>
      <c r="D348" s="83">
        <v>2702866.82</v>
      </c>
      <c r="E348" s="65"/>
      <c r="F348" s="79">
        <v>7461.02</v>
      </c>
      <c r="G348" s="65"/>
    </row>
    <row r="349" spans="1:7" ht="14.25">
      <c r="A349" s="65">
        <v>3</v>
      </c>
      <c r="B349" s="65" t="s">
        <v>142</v>
      </c>
      <c r="C349" s="65" t="s">
        <v>87</v>
      </c>
      <c r="D349" s="83">
        <v>4.9</v>
      </c>
      <c r="E349" s="65"/>
      <c r="F349" s="79" t="s">
        <v>88</v>
      </c>
      <c r="G349" s="65"/>
    </row>
    <row r="350" spans="1:7" ht="14.25">
      <c r="A350" s="65">
        <v>3</v>
      </c>
      <c r="B350" s="65" t="s">
        <v>142</v>
      </c>
      <c r="C350" s="65" t="s">
        <v>89</v>
      </c>
      <c r="D350" s="83">
        <v>254978.44</v>
      </c>
      <c r="E350" s="65"/>
      <c r="F350" s="79">
        <v>19368.33</v>
      </c>
      <c r="G350" s="65"/>
    </row>
    <row r="351" spans="1:7" ht="14.25">
      <c r="A351" s="65">
        <v>3</v>
      </c>
      <c r="B351" s="65" t="s">
        <v>142</v>
      </c>
      <c r="C351" s="65" t="s">
        <v>208</v>
      </c>
      <c r="D351" s="83">
        <v>2957845.26</v>
      </c>
      <c r="E351" s="65"/>
      <c r="F351" s="79">
        <v>23286.14</v>
      </c>
      <c r="G351" s="65"/>
    </row>
    <row r="352" spans="1:7" ht="14.25">
      <c r="A352" s="65">
        <v>3</v>
      </c>
      <c r="B352" s="65" t="s">
        <v>142</v>
      </c>
      <c r="C352" s="65" t="s">
        <v>90</v>
      </c>
      <c r="D352" s="83">
        <v>126401921.08</v>
      </c>
      <c r="E352" s="65"/>
      <c r="F352" s="79">
        <v>19247.4</v>
      </c>
      <c r="G352" s="65"/>
    </row>
    <row r="353" spans="1:7" ht="14.25">
      <c r="A353" s="65">
        <v>3</v>
      </c>
      <c r="B353" s="65" t="s">
        <v>142</v>
      </c>
      <c r="C353" s="65" t="s">
        <v>91</v>
      </c>
      <c r="D353" s="83">
        <v>44016.8</v>
      </c>
      <c r="E353" s="65" t="s">
        <v>52</v>
      </c>
      <c r="F353" s="79">
        <v>1816.83</v>
      </c>
      <c r="G353" s="65"/>
    </row>
    <row r="354" spans="1:7" ht="14.25">
      <c r="A354" s="65">
        <v>3</v>
      </c>
      <c r="B354" s="65" t="s">
        <v>142</v>
      </c>
      <c r="C354" s="65" t="s">
        <v>92</v>
      </c>
      <c r="D354" s="83">
        <v>91041.01</v>
      </c>
      <c r="E354" s="65" t="s">
        <v>52</v>
      </c>
      <c r="F354" s="79">
        <v>1816.83</v>
      </c>
      <c r="G354" s="65"/>
    </row>
    <row r="355" spans="1:7" ht="14.25">
      <c r="A355" s="65">
        <v>3</v>
      </c>
      <c r="B355" s="65" t="s">
        <v>142</v>
      </c>
      <c r="C355" s="65" t="s">
        <v>93</v>
      </c>
      <c r="D355" s="83">
        <v>2.07</v>
      </c>
      <c r="E355" s="65"/>
      <c r="F355" s="79" t="s">
        <v>88</v>
      </c>
      <c r="G355" s="65"/>
    </row>
    <row r="356" spans="1:7" ht="14.25">
      <c r="A356" s="65">
        <v>3</v>
      </c>
      <c r="B356" s="65" t="s">
        <v>142</v>
      </c>
      <c r="C356" s="65" t="s">
        <v>94</v>
      </c>
      <c r="D356" s="83">
        <v>101466.56</v>
      </c>
      <c r="E356" s="65"/>
      <c r="F356" s="79">
        <v>2713.94</v>
      </c>
      <c r="G356" s="65"/>
    </row>
    <row r="357" spans="1:7" ht="14.25">
      <c r="A357" s="65">
        <v>3</v>
      </c>
      <c r="B357" s="65" t="s">
        <v>142</v>
      </c>
      <c r="C357" s="65" t="s">
        <v>95</v>
      </c>
      <c r="D357" s="83">
        <v>23742.34</v>
      </c>
      <c r="E357" s="65" t="s">
        <v>52</v>
      </c>
      <c r="F357" s="79">
        <v>1151.63</v>
      </c>
      <c r="G357" s="65" t="s">
        <v>52</v>
      </c>
    </row>
    <row r="358" spans="1:7" ht="14.25">
      <c r="A358" s="65">
        <v>3</v>
      </c>
      <c r="B358" s="65" t="s">
        <v>142</v>
      </c>
      <c r="C358" s="65" t="s">
        <v>96</v>
      </c>
      <c r="D358" s="83">
        <v>84408.86</v>
      </c>
      <c r="E358" s="65" t="s">
        <v>52</v>
      </c>
      <c r="F358" s="79">
        <v>1151.63</v>
      </c>
      <c r="G358" s="65" t="s">
        <v>52</v>
      </c>
    </row>
    <row r="359" spans="1:7" ht="14.25">
      <c r="A359" s="65">
        <v>3</v>
      </c>
      <c r="B359" s="65" t="s">
        <v>142</v>
      </c>
      <c r="C359" s="65" t="s">
        <v>97</v>
      </c>
      <c r="D359" s="83">
        <v>3.56</v>
      </c>
      <c r="E359" s="65"/>
      <c r="F359" s="79" t="s">
        <v>88</v>
      </c>
      <c r="G359" s="65"/>
    </row>
    <row r="360" spans="1:7" ht="14.25">
      <c r="A360" s="65">
        <v>3</v>
      </c>
      <c r="B360" s="65" t="s">
        <v>142</v>
      </c>
      <c r="C360" s="65" t="s">
        <v>98</v>
      </c>
      <c r="D360" s="83">
        <v>32678.42</v>
      </c>
      <c r="E360" s="65" t="s">
        <v>52</v>
      </c>
      <c r="F360" s="79">
        <v>361.14</v>
      </c>
      <c r="G360" s="65" t="s">
        <v>52</v>
      </c>
    </row>
    <row r="361" spans="1:7" ht="14.25">
      <c r="A361" s="65">
        <v>3</v>
      </c>
      <c r="B361" s="65" t="s">
        <v>142</v>
      </c>
      <c r="C361" s="65" t="s">
        <v>99</v>
      </c>
      <c r="D361" s="83">
        <v>7506.24</v>
      </c>
      <c r="E361" s="65" t="s">
        <v>52</v>
      </c>
      <c r="F361" s="79">
        <v>168.48</v>
      </c>
      <c r="G361" s="65" t="s">
        <v>52</v>
      </c>
    </row>
    <row r="362" spans="1:7" ht="14.25">
      <c r="A362" s="65">
        <v>3</v>
      </c>
      <c r="B362" s="65" t="s">
        <v>142</v>
      </c>
      <c r="C362" s="65" t="s">
        <v>100</v>
      </c>
      <c r="D362" s="83">
        <v>21461.56</v>
      </c>
      <c r="E362" s="65" t="s">
        <v>52</v>
      </c>
      <c r="F362" s="79">
        <v>168.48</v>
      </c>
      <c r="G362" s="65" t="s">
        <v>52</v>
      </c>
    </row>
    <row r="363" spans="1:7" ht="14.25">
      <c r="A363" s="65">
        <v>3</v>
      </c>
      <c r="B363" s="65" t="s">
        <v>142</v>
      </c>
      <c r="C363" s="65" t="s">
        <v>101</v>
      </c>
      <c r="D363" s="83">
        <v>2.86</v>
      </c>
      <c r="E363" s="65" t="s">
        <v>52</v>
      </c>
      <c r="F363" s="79" t="s">
        <v>88</v>
      </c>
      <c r="G363" s="65"/>
    </row>
    <row r="364" spans="1:7" ht="14.25">
      <c r="A364" s="65">
        <v>3</v>
      </c>
      <c r="B364" s="65" t="s">
        <v>142</v>
      </c>
      <c r="C364" s="65" t="s">
        <v>102</v>
      </c>
      <c r="D364" s="83">
        <v>1308.05</v>
      </c>
      <c r="E364" s="65" t="s">
        <v>63</v>
      </c>
      <c r="F364" s="79">
        <v>11.59</v>
      </c>
      <c r="G364" s="65" t="s">
        <v>63</v>
      </c>
    </row>
    <row r="365" spans="1:7" ht="14.25">
      <c r="A365" s="65">
        <v>3</v>
      </c>
      <c r="B365" s="65" t="s">
        <v>142</v>
      </c>
      <c r="C365" s="65" t="s">
        <v>103</v>
      </c>
      <c r="D365" s="83">
        <v>1308.05</v>
      </c>
      <c r="E365" s="65" t="s">
        <v>63</v>
      </c>
      <c r="F365" s="79">
        <v>11.59</v>
      </c>
      <c r="G365" s="65" t="s">
        <v>63</v>
      </c>
    </row>
    <row r="366" spans="1:7" ht="14.25">
      <c r="A366" s="65">
        <v>3</v>
      </c>
      <c r="B366" s="65" t="s">
        <v>142</v>
      </c>
      <c r="C366" s="65" t="s">
        <v>104</v>
      </c>
      <c r="D366" s="83">
        <v>9124.05</v>
      </c>
      <c r="E366" s="65" t="s">
        <v>52</v>
      </c>
      <c r="F366" s="79">
        <v>11.59</v>
      </c>
      <c r="G366" s="65" t="s">
        <v>63</v>
      </c>
    </row>
    <row r="367" spans="1:7" ht="14.25">
      <c r="A367" s="65">
        <v>3</v>
      </c>
      <c r="B367" s="65" t="s">
        <v>142</v>
      </c>
      <c r="C367" s="65" t="s">
        <v>105</v>
      </c>
      <c r="D367" s="83">
        <v>6.98</v>
      </c>
      <c r="E367" s="65" t="s">
        <v>63</v>
      </c>
      <c r="F367" s="79" t="s">
        <v>88</v>
      </c>
      <c r="G367" s="65"/>
    </row>
    <row r="368" spans="1:7" ht="14.25">
      <c r="A368" s="65">
        <v>3</v>
      </c>
      <c r="B368" s="65" t="s">
        <v>142</v>
      </c>
      <c r="C368" s="65" t="s">
        <v>210</v>
      </c>
      <c r="D368" s="83">
        <v>1291042.87</v>
      </c>
      <c r="E368" s="65"/>
      <c r="F368" s="79">
        <v>2728.49</v>
      </c>
      <c r="G368" s="65"/>
    </row>
    <row r="369" spans="1:7" ht="14.25">
      <c r="A369" s="65">
        <v>3</v>
      </c>
      <c r="B369" s="65" t="s">
        <v>142</v>
      </c>
      <c r="C369" s="65" t="s">
        <v>106</v>
      </c>
      <c r="D369" s="83">
        <v>50715.6</v>
      </c>
      <c r="E369" s="65" t="s">
        <v>52</v>
      </c>
      <c r="F369" s="79">
        <v>464.53</v>
      </c>
      <c r="G369" s="65" t="s">
        <v>52</v>
      </c>
    </row>
    <row r="370" spans="1:7" ht="14.25">
      <c r="A370" s="65">
        <v>3</v>
      </c>
      <c r="B370" s="65" t="s">
        <v>142</v>
      </c>
      <c r="C370" s="65" t="s">
        <v>107</v>
      </c>
      <c r="D370" s="83">
        <v>154386.1</v>
      </c>
      <c r="E370" s="65" t="s">
        <v>52</v>
      </c>
      <c r="F370" s="79">
        <v>464.53</v>
      </c>
      <c r="G370" s="65" t="s">
        <v>52</v>
      </c>
    </row>
    <row r="371" spans="1:7" ht="14.25">
      <c r="A371" s="65">
        <v>3</v>
      </c>
      <c r="B371" s="65" t="s">
        <v>142</v>
      </c>
      <c r="C371" s="65" t="s">
        <v>108</v>
      </c>
      <c r="D371" s="83">
        <v>3.04</v>
      </c>
      <c r="E371" s="65"/>
      <c r="F371" s="79" t="s">
        <v>88</v>
      </c>
      <c r="G371" s="65"/>
    </row>
    <row r="372" spans="1:7" ht="14.25">
      <c r="A372" s="65">
        <v>3</v>
      </c>
      <c r="B372" s="65" t="s">
        <v>142</v>
      </c>
      <c r="C372" s="65" t="s">
        <v>109</v>
      </c>
      <c r="D372" s="83">
        <v>140001.17</v>
      </c>
      <c r="E372" s="65"/>
      <c r="F372" s="79">
        <v>287.98</v>
      </c>
      <c r="G372" s="65"/>
    </row>
    <row r="373" spans="1:7" ht="14.25">
      <c r="A373" s="65">
        <v>3</v>
      </c>
      <c r="B373" s="65" t="s">
        <v>142</v>
      </c>
      <c r="C373" s="65" t="s">
        <v>110</v>
      </c>
      <c r="D373" s="83">
        <v>124902.28</v>
      </c>
      <c r="E373" s="65"/>
      <c r="F373" s="79">
        <v>260.39</v>
      </c>
      <c r="G373" s="65"/>
    </row>
    <row r="374" spans="1:7" ht="14.25">
      <c r="A374" s="65">
        <v>3</v>
      </c>
      <c r="B374" s="65" t="s">
        <v>142</v>
      </c>
      <c r="C374" s="65" t="s">
        <v>111</v>
      </c>
      <c r="D374" s="83">
        <v>1003692.4</v>
      </c>
      <c r="E374" s="65"/>
      <c r="F374" s="79">
        <v>260.39</v>
      </c>
      <c r="G374" s="65"/>
    </row>
    <row r="375" spans="1:7" ht="14.25">
      <c r="A375" s="65">
        <v>3</v>
      </c>
      <c r="B375" s="65" t="s">
        <v>142</v>
      </c>
      <c r="C375" s="65" t="s">
        <v>112</v>
      </c>
      <c r="D375" s="83">
        <v>8.04</v>
      </c>
      <c r="E375" s="65"/>
      <c r="F375" s="79" t="s">
        <v>88</v>
      </c>
      <c r="G375" s="65"/>
    </row>
    <row r="376" spans="1:7" ht="14.25">
      <c r="A376" s="65">
        <v>3</v>
      </c>
      <c r="B376" s="65" t="s">
        <v>142</v>
      </c>
      <c r="C376" s="65" t="s">
        <v>113</v>
      </c>
      <c r="D376" s="83">
        <v>399921.63</v>
      </c>
      <c r="E376" s="65"/>
      <c r="F376" s="79">
        <v>2962.58</v>
      </c>
      <c r="G376" s="65"/>
    </row>
    <row r="377" spans="1:7" ht="14.25">
      <c r="A377" s="65">
        <v>3</v>
      </c>
      <c r="B377" s="65" t="s">
        <v>142</v>
      </c>
      <c r="C377" s="65" t="s">
        <v>114</v>
      </c>
      <c r="D377" s="83">
        <v>210435.82</v>
      </c>
      <c r="E377" s="65"/>
      <c r="F377" s="79">
        <v>1678.5</v>
      </c>
      <c r="G377" s="65"/>
    </row>
    <row r="378" spans="1:7" ht="14.25">
      <c r="A378" s="65">
        <v>3</v>
      </c>
      <c r="B378" s="65" t="s">
        <v>142</v>
      </c>
      <c r="C378" s="65" t="s">
        <v>115</v>
      </c>
      <c r="D378" s="83">
        <v>1048228.32</v>
      </c>
      <c r="E378" s="65"/>
      <c r="F378" s="79">
        <v>1678.5</v>
      </c>
      <c r="G378" s="65"/>
    </row>
    <row r="379" spans="1:7" ht="14.25">
      <c r="A379" s="65">
        <v>3</v>
      </c>
      <c r="B379" s="65" t="s">
        <v>142</v>
      </c>
      <c r="C379" s="65" t="s">
        <v>116</v>
      </c>
      <c r="D379" s="83">
        <v>4.98</v>
      </c>
      <c r="E379" s="65"/>
      <c r="F379" s="79" t="s">
        <v>88</v>
      </c>
      <c r="G379" s="65"/>
    </row>
    <row r="380" spans="1:7" ht="14.25">
      <c r="A380" s="65">
        <v>3</v>
      </c>
      <c r="B380" s="65" t="s">
        <v>142</v>
      </c>
      <c r="C380" s="65" t="s">
        <v>117</v>
      </c>
      <c r="D380" s="83">
        <v>239688.11</v>
      </c>
      <c r="E380" s="65"/>
      <c r="F380" s="79">
        <v>1401.02</v>
      </c>
      <c r="G380" s="65"/>
    </row>
    <row r="381" spans="1:7" ht="14.25">
      <c r="A381" s="65">
        <v>3</v>
      </c>
      <c r="B381" s="65" t="s">
        <v>142</v>
      </c>
      <c r="C381" s="65" t="s">
        <v>118</v>
      </c>
      <c r="D381" s="83">
        <v>10090.99</v>
      </c>
      <c r="E381" s="65" t="s">
        <v>52</v>
      </c>
      <c r="F381" s="79">
        <v>188.06</v>
      </c>
      <c r="G381" s="65" t="s">
        <v>52</v>
      </c>
    </row>
    <row r="382" spans="1:7" ht="14.25">
      <c r="A382" s="65">
        <v>3</v>
      </c>
      <c r="B382" s="65" t="s">
        <v>142</v>
      </c>
      <c r="C382" s="65" t="s">
        <v>119</v>
      </c>
      <c r="D382" s="83">
        <v>16904.46</v>
      </c>
      <c r="E382" s="65" t="s">
        <v>52</v>
      </c>
      <c r="F382" s="79">
        <v>188.06</v>
      </c>
      <c r="G382" s="65" t="s">
        <v>52</v>
      </c>
    </row>
    <row r="383" spans="1:7" ht="14.25">
      <c r="A383" s="65">
        <v>3</v>
      </c>
      <c r="B383" s="65" t="s">
        <v>142</v>
      </c>
      <c r="C383" s="65" t="s">
        <v>120</v>
      </c>
      <c r="D383" s="83">
        <v>1.68</v>
      </c>
      <c r="E383" s="65" t="s">
        <v>52</v>
      </c>
      <c r="F383" s="79" t="s">
        <v>88</v>
      </c>
      <c r="G383" s="65"/>
    </row>
    <row r="384" spans="1:7" ht="14.25">
      <c r="A384" s="65">
        <v>3</v>
      </c>
      <c r="B384" s="65" t="s">
        <v>142</v>
      </c>
      <c r="C384" s="65" t="s">
        <v>121</v>
      </c>
      <c r="D384" s="83">
        <v>57421.38</v>
      </c>
      <c r="E384" s="65"/>
      <c r="F384" s="79">
        <v>2056.62</v>
      </c>
      <c r="G384" s="65"/>
    </row>
    <row r="385" spans="1:7" ht="14.25">
      <c r="A385" s="65">
        <v>3</v>
      </c>
      <c r="B385" s="65" t="s">
        <v>142</v>
      </c>
      <c r="C385" s="65" t="s">
        <v>122</v>
      </c>
      <c r="D385" s="83">
        <v>41427.95</v>
      </c>
      <c r="E385" s="65"/>
      <c r="F385" s="79">
        <v>1377.41</v>
      </c>
      <c r="G385" s="65"/>
    </row>
    <row r="386" spans="1:7" ht="14.25">
      <c r="A386" s="65">
        <v>3</v>
      </c>
      <c r="B386" s="65" t="s">
        <v>142</v>
      </c>
      <c r="C386" s="65" t="s">
        <v>123</v>
      </c>
      <c r="D386" s="83">
        <v>134066.3</v>
      </c>
      <c r="E386" s="65"/>
      <c r="F386" s="79">
        <v>1377.41</v>
      </c>
      <c r="G386" s="65"/>
    </row>
    <row r="387" spans="1:7" ht="14.25">
      <c r="A387" s="65">
        <v>3</v>
      </c>
      <c r="B387" s="65" t="s">
        <v>142</v>
      </c>
      <c r="C387" s="65" t="s">
        <v>124</v>
      </c>
      <c r="D387" s="83">
        <v>3.24</v>
      </c>
      <c r="E387" s="65"/>
      <c r="F387" s="79" t="s">
        <v>88</v>
      </c>
      <c r="G387" s="65"/>
    </row>
    <row r="388" spans="1:7" ht="14.25">
      <c r="A388" s="65">
        <v>3</v>
      </c>
      <c r="B388" s="65" t="s">
        <v>142</v>
      </c>
      <c r="C388" s="65" t="s">
        <v>125</v>
      </c>
      <c r="D388" s="83">
        <v>32720.96</v>
      </c>
      <c r="E388" s="65"/>
      <c r="F388" s="79">
        <v>1336.95</v>
      </c>
      <c r="G388" s="65"/>
    </row>
    <row r="389" spans="1:7" ht="14.25">
      <c r="A389" s="65">
        <v>3</v>
      </c>
      <c r="B389" s="65" t="s">
        <v>142</v>
      </c>
      <c r="C389" s="65" t="s">
        <v>126</v>
      </c>
      <c r="D389" s="83">
        <v>26861.73</v>
      </c>
      <c r="E389" s="65"/>
      <c r="F389" s="79">
        <v>1057.31</v>
      </c>
      <c r="G389" s="65"/>
    </row>
    <row r="390" spans="1:7" ht="14.25">
      <c r="A390" s="65">
        <v>3</v>
      </c>
      <c r="B390" s="65" t="s">
        <v>142</v>
      </c>
      <c r="C390" s="65" t="s">
        <v>127</v>
      </c>
      <c r="D390" s="83">
        <v>91588.93</v>
      </c>
      <c r="E390" s="65"/>
      <c r="F390" s="79">
        <v>1057.31</v>
      </c>
      <c r="G390" s="65"/>
    </row>
    <row r="391" spans="1:7" ht="14.25">
      <c r="A391" s="65">
        <v>3</v>
      </c>
      <c r="B391" s="65" t="s">
        <v>142</v>
      </c>
      <c r="C391" s="65" t="s">
        <v>128</v>
      </c>
      <c r="D391" s="83">
        <v>3.41</v>
      </c>
      <c r="E391" s="65"/>
      <c r="F391" s="79" t="s">
        <v>88</v>
      </c>
      <c r="G391" s="65"/>
    </row>
    <row r="392" spans="1:7" ht="14.25">
      <c r="A392" s="65">
        <v>3</v>
      </c>
      <c r="B392" s="65" t="s">
        <v>142</v>
      </c>
      <c r="C392" s="65" t="s">
        <v>129</v>
      </c>
      <c r="D392" s="83">
        <v>3742.67</v>
      </c>
      <c r="E392" s="65"/>
      <c r="F392" s="79">
        <v>582.02</v>
      </c>
      <c r="G392" s="65"/>
    </row>
    <row r="393" spans="1:7" ht="14.25">
      <c r="A393" s="65">
        <v>3</v>
      </c>
      <c r="B393" s="65" t="s">
        <v>142</v>
      </c>
      <c r="C393" s="65" t="s">
        <v>130</v>
      </c>
      <c r="D393" s="83">
        <v>2423.05</v>
      </c>
      <c r="E393" s="65"/>
      <c r="F393" s="79">
        <v>426.87</v>
      </c>
      <c r="G393" s="65" t="s">
        <v>52</v>
      </c>
    </row>
    <row r="394" spans="1:7" ht="14.25">
      <c r="A394" s="65">
        <v>3</v>
      </c>
      <c r="B394" s="65" t="s">
        <v>142</v>
      </c>
      <c r="C394" s="65" t="s">
        <v>131</v>
      </c>
      <c r="D394" s="83">
        <v>11213</v>
      </c>
      <c r="E394" s="65" t="s">
        <v>52</v>
      </c>
      <c r="F394" s="79">
        <v>426.87</v>
      </c>
      <c r="G394" s="65" t="s">
        <v>52</v>
      </c>
    </row>
    <row r="395" spans="1:7" ht="14.25">
      <c r="A395" s="65">
        <v>3</v>
      </c>
      <c r="B395" s="65" t="s">
        <v>142</v>
      </c>
      <c r="C395" s="65" t="s">
        <v>132</v>
      </c>
      <c r="D395" s="83">
        <v>4.63</v>
      </c>
      <c r="E395" s="65"/>
      <c r="F395" s="79" t="s">
        <v>88</v>
      </c>
      <c r="G395" s="65"/>
    </row>
    <row r="396" spans="1:7" ht="14.25">
      <c r="A396" s="65">
        <v>3</v>
      </c>
      <c r="B396" s="65" t="s">
        <v>142</v>
      </c>
      <c r="C396" s="65" t="s">
        <v>133</v>
      </c>
      <c r="D396" s="83">
        <v>2153.53</v>
      </c>
      <c r="E396" s="65"/>
      <c r="F396" s="79">
        <v>96.13</v>
      </c>
      <c r="G396" s="65"/>
    </row>
    <row r="397" spans="1:7" ht="14.25">
      <c r="A397" s="65">
        <v>3</v>
      </c>
      <c r="B397" s="65" t="s">
        <v>142</v>
      </c>
      <c r="C397" s="65" t="s">
        <v>134</v>
      </c>
      <c r="D397" s="83">
        <v>2078.98</v>
      </c>
      <c r="E397" s="65"/>
      <c r="F397" s="79">
        <v>83.44</v>
      </c>
      <c r="G397" s="65" t="s">
        <v>52</v>
      </c>
    </row>
    <row r="398" spans="1:7" ht="14.25">
      <c r="A398" s="65">
        <v>3</v>
      </c>
      <c r="B398" s="65" t="s">
        <v>142</v>
      </c>
      <c r="C398" s="65" t="s">
        <v>135</v>
      </c>
      <c r="D398" s="83">
        <v>11359.27</v>
      </c>
      <c r="E398" s="65"/>
      <c r="F398" s="79">
        <v>83.44</v>
      </c>
      <c r="G398" s="65" t="s">
        <v>52</v>
      </c>
    </row>
    <row r="399" spans="1:7" ht="14.25">
      <c r="A399" s="65">
        <v>3</v>
      </c>
      <c r="B399" s="65" t="s">
        <v>142</v>
      </c>
      <c r="C399" s="65" t="s">
        <v>136</v>
      </c>
      <c r="D399" s="83">
        <v>5.46</v>
      </c>
      <c r="E399" s="65"/>
      <c r="F399" s="79" t="s">
        <v>88</v>
      </c>
      <c r="G399" s="65"/>
    </row>
    <row r="400" spans="1:7" ht="14.25">
      <c r="A400" s="65">
        <v>3</v>
      </c>
      <c r="B400" s="65" t="s">
        <v>142</v>
      </c>
      <c r="C400" s="65" t="s">
        <v>137</v>
      </c>
      <c r="D400" s="83">
        <v>6075.17</v>
      </c>
      <c r="E400" s="65" t="s">
        <v>52</v>
      </c>
      <c r="F400" s="79">
        <v>210.72</v>
      </c>
      <c r="G400" s="65" t="s">
        <v>52</v>
      </c>
    </row>
    <row r="401" spans="1:7" ht="14.25">
      <c r="A401" s="65">
        <v>3</v>
      </c>
      <c r="B401" s="65" t="s">
        <v>142</v>
      </c>
      <c r="C401" s="65" t="s">
        <v>138</v>
      </c>
      <c r="D401" s="83">
        <v>25392.56</v>
      </c>
      <c r="E401" s="65" t="s">
        <v>52</v>
      </c>
      <c r="F401" s="79">
        <v>210.72</v>
      </c>
      <c r="G401" s="65" t="s">
        <v>52</v>
      </c>
    </row>
    <row r="402" spans="1:7" ht="14.25">
      <c r="A402" s="65">
        <v>3</v>
      </c>
      <c r="B402" s="65" t="s">
        <v>142</v>
      </c>
      <c r="C402" s="65" t="s">
        <v>139</v>
      </c>
      <c r="D402" s="83">
        <v>4.18</v>
      </c>
      <c r="E402" s="65" t="s">
        <v>52</v>
      </c>
      <c r="F402" s="79" t="s">
        <v>88</v>
      </c>
      <c r="G402" s="65"/>
    </row>
    <row r="403" spans="1:7" ht="14.25">
      <c r="A403" s="65">
        <v>4</v>
      </c>
      <c r="B403" s="65" t="s">
        <v>143</v>
      </c>
      <c r="C403" s="65" t="s">
        <v>42</v>
      </c>
      <c r="D403" s="83">
        <v>52823192.18</v>
      </c>
      <c r="E403" s="65"/>
      <c r="F403" s="79">
        <v>13349.26</v>
      </c>
      <c r="G403" s="65"/>
    </row>
    <row r="404" spans="1:7" ht="14.25">
      <c r="A404" s="65">
        <v>4</v>
      </c>
      <c r="B404" s="65" t="s">
        <v>143</v>
      </c>
      <c r="C404" s="65" t="s">
        <v>43</v>
      </c>
      <c r="D404" s="83">
        <v>13349.26</v>
      </c>
      <c r="E404" s="65"/>
      <c r="F404" s="79">
        <v>13349.26</v>
      </c>
      <c r="G404" s="65"/>
    </row>
    <row r="405" spans="1:7" ht="14.25">
      <c r="A405" s="65">
        <v>4</v>
      </c>
      <c r="B405" s="65" t="s">
        <v>143</v>
      </c>
      <c r="C405" s="65" t="s">
        <v>44</v>
      </c>
      <c r="D405" s="83">
        <v>5113.33</v>
      </c>
      <c r="E405" s="65"/>
      <c r="F405" s="79">
        <v>5113.33</v>
      </c>
      <c r="G405" s="65"/>
    </row>
    <row r="406" spans="1:7" ht="14.25">
      <c r="A406" s="65">
        <v>4</v>
      </c>
      <c r="B406" s="65" t="s">
        <v>143</v>
      </c>
      <c r="C406" s="65" t="s">
        <v>45</v>
      </c>
      <c r="D406" s="83">
        <v>116199.94</v>
      </c>
      <c r="E406" s="65" t="s">
        <v>52</v>
      </c>
      <c r="F406" s="79">
        <v>1334.3</v>
      </c>
      <c r="G406" s="65"/>
    </row>
    <row r="407" spans="1:7" ht="14.25">
      <c r="A407" s="65">
        <v>4</v>
      </c>
      <c r="B407" s="65" t="s">
        <v>143</v>
      </c>
      <c r="C407" s="65" t="s">
        <v>46</v>
      </c>
      <c r="D407" s="83">
        <v>31010.32</v>
      </c>
      <c r="E407" s="65"/>
      <c r="F407" s="79">
        <v>3436.75</v>
      </c>
      <c r="G407" s="65"/>
    </row>
    <row r="408" spans="1:7" ht="14.25">
      <c r="A408" s="65">
        <v>4</v>
      </c>
      <c r="B408" s="65" t="s">
        <v>143</v>
      </c>
      <c r="C408" s="65" t="s">
        <v>47</v>
      </c>
      <c r="D408" s="83">
        <v>137119.64</v>
      </c>
      <c r="E408" s="65"/>
      <c r="F408" s="79">
        <v>493.47</v>
      </c>
      <c r="G408" s="65" t="s">
        <v>52</v>
      </c>
    </row>
    <row r="409" spans="1:7" ht="14.25">
      <c r="A409" s="65">
        <v>4</v>
      </c>
      <c r="B409" s="65" t="s">
        <v>143</v>
      </c>
      <c r="C409" s="65" t="s">
        <v>48</v>
      </c>
      <c r="D409" s="83">
        <v>100113.37</v>
      </c>
      <c r="E409" s="65" t="s">
        <v>52</v>
      </c>
      <c r="F409" s="79">
        <v>647.11</v>
      </c>
      <c r="G409" s="65"/>
    </row>
    <row r="410" spans="1:7" ht="14.25">
      <c r="A410" s="65">
        <v>4</v>
      </c>
      <c r="B410" s="65" t="s">
        <v>143</v>
      </c>
      <c r="C410" s="65" t="s">
        <v>49</v>
      </c>
      <c r="D410" s="83">
        <v>237233.01</v>
      </c>
      <c r="E410" s="65"/>
      <c r="F410" s="79">
        <v>1075.11</v>
      </c>
      <c r="G410" s="65"/>
    </row>
    <row r="411" spans="1:7" ht="14.25">
      <c r="A411" s="65">
        <v>4</v>
      </c>
      <c r="B411" s="65" t="s">
        <v>143</v>
      </c>
      <c r="C411" s="65" t="s">
        <v>50</v>
      </c>
      <c r="D411" s="83">
        <v>350592.51</v>
      </c>
      <c r="E411" s="65"/>
      <c r="F411" s="79">
        <v>5755.67</v>
      </c>
      <c r="G411" s="65"/>
    </row>
    <row r="412" spans="1:7" ht="14.25">
      <c r="A412" s="65">
        <v>4</v>
      </c>
      <c r="B412" s="65" t="s">
        <v>143</v>
      </c>
      <c r="C412" s="65" t="s">
        <v>51</v>
      </c>
      <c r="D412" s="83">
        <v>7734.9</v>
      </c>
      <c r="E412" s="65" t="s">
        <v>52</v>
      </c>
      <c r="F412" s="79">
        <v>252.93</v>
      </c>
      <c r="G412" s="65" t="s">
        <v>52</v>
      </c>
    </row>
    <row r="413" spans="1:7" ht="14.25">
      <c r="A413" s="65">
        <v>4</v>
      </c>
      <c r="B413" s="65" t="s">
        <v>143</v>
      </c>
      <c r="C413" s="65" t="s">
        <v>53</v>
      </c>
      <c r="D413" s="83">
        <v>18940.59</v>
      </c>
      <c r="E413" s="65" t="s">
        <v>52</v>
      </c>
      <c r="F413" s="79">
        <v>3383.3</v>
      </c>
      <c r="G413" s="65"/>
    </row>
    <row r="414" spans="1:7" ht="14.25">
      <c r="A414" s="65">
        <v>4</v>
      </c>
      <c r="B414" s="65" t="s">
        <v>143</v>
      </c>
      <c r="C414" s="65" t="s">
        <v>211</v>
      </c>
      <c r="D414" s="83">
        <v>1521.11</v>
      </c>
      <c r="E414" s="65" t="s">
        <v>52</v>
      </c>
      <c r="F414" s="79">
        <v>92.49</v>
      </c>
      <c r="G414" s="65" t="s">
        <v>63</v>
      </c>
    </row>
    <row r="415" spans="1:7" ht="14.25">
      <c r="A415" s="65">
        <v>4</v>
      </c>
      <c r="B415" s="65" t="s">
        <v>143</v>
      </c>
      <c r="C415" s="65" t="s">
        <v>54</v>
      </c>
      <c r="D415" s="83">
        <v>763232.38</v>
      </c>
      <c r="E415" s="65"/>
      <c r="F415" s="79">
        <v>11583.65</v>
      </c>
      <c r="G415" s="65"/>
    </row>
    <row r="416" spans="1:7" ht="14.25">
      <c r="A416" s="65">
        <v>4</v>
      </c>
      <c r="B416" s="65" t="s">
        <v>143</v>
      </c>
      <c r="C416" s="65" t="s">
        <v>55</v>
      </c>
      <c r="D416" s="83">
        <v>40076.82</v>
      </c>
      <c r="E416" s="65" t="s">
        <v>63</v>
      </c>
      <c r="F416" s="79">
        <v>442.16</v>
      </c>
      <c r="G416" s="65" t="s">
        <v>52</v>
      </c>
    </row>
    <row r="417" spans="1:7" ht="14.25">
      <c r="A417" s="65">
        <v>4</v>
      </c>
      <c r="B417" s="65" t="s">
        <v>143</v>
      </c>
      <c r="C417" s="65" t="s">
        <v>56</v>
      </c>
      <c r="D417" s="83">
        <v>72206.98</v>
      </c>
      <c r="E417" s="65"/>
      <c r="F417" s="79">
        <v>2357.64</v>
      </c>
      <c r="G417" s="65"/>
    </row>
    <row r="418" spans="1:7" ht="14.25">
      <c r="A418" s="65">
        <v>4</v>
      </c>
      <c r="B418" s="65" t="s">
        <v>143</v>
      </c>
      <c r="C418" s="65" t="s">
        <v>57</v>
      </c>
      <c r="D418" s="83">
        <v>1400.55</v>
      </c>
      <c r="E418" s="65" t="s">
        <v>52</v>
      </c>
      <c r="F418" s="79">
        <v>122.78</v>
      </c>
      <c r="G418" s="65" t="s">
        <v>63</v>
      </c>
    </row>
    <row r="419" spans="1:7" ht="14.25">
      <c r="A419" s="65">
        <v>4</v>
      </c>
      <c r="B419" s="65" t="s">
        <v>143</v>
      </c>
      <c r="C419" s="65" t="s">
        <v>58</v>
      </c>
      <c r="D419" s="83">
        <v>10692.06</v>
      </c>
      <c r="E419" s="65" t="s">
        <v>52</v>
      </c>
      <c r="F419" s="79">
        <v>723.14</v>
      </c>
      <c r="G419" s="65"/>
    </row>
    <row r="420" spans="1:7" ht="14.25">
      <c r="A420" s="65">
        <v>4</v>
      </c>
      <c r="B420" s="65" t="s">
        <v>143</v>
      </c>
      <c r="C420" s="65" t="s">
        <v>59</v>
      </c>
      <c r="D420" s="83" t="s">
        <v>79</v>
      </c>
      <c r="E420" s="65"/>
      <c r="F420" s="79">
        <v>148.65</v>
      </c>
      <c r="G420" s="65" t="s">
        <v>63</v>
      </c>
    </row>
    <row r="421" spans="1:7" ht="14.25">
      <c r="A421" s="65">
        <v>4</v>
      </c>
      <c r="B421" s="65" t="s">
        <v>143</v>
      </c>
      <c r="C421" s="65" t="s">
        <v>60</v>
      </c>
      <c r="D421" s="83">
        <v>6568.21</v>
      </c>
      <c r="E421" s="65"/>
      <c r="F421" s="79">
        <v>162.16</v>
      </c>
      <c r="G421" s="65" t="s">
        <v>52</v>
      </c>
    </row>
    <row r="422" spans="1:7" ht="14.25">
      <c r="A422" s="65">
        <v>4</v>
      </c>
      <c r="B422" s="65" t="s">
        <v>143</v>
      </c>
      <c r="C422" s="65" t="s">
        <v>61</v>
      </c>
      <c r="D422" s="83">
        <v>35475.64</v>
      </c>
      <c r="E422" s="65"/>
      <c r="F422" s="79">
        <v>474.19</v>
      </c>
      <c r="G422" s="65"/>
    </row>
    <row r="423" spans="1:7" ht="14.25">
      <c r="A423" s="65">
        <v>4</v>
      </c>
      <c r="B423" s="65" t="s">
        <v>143</v>
      </c>
      <c r="C423" s="65" t="s">
        <v>62</v>
      </c>
      <c r="D423" s="83">
        <v>7100.86</v>
      </c>
      <c r="E423" s="65" t="s">
        <v>52</v>
      </c>
      <c r="F423" s="79">
        <v>314.6</v>
      </c>
      <c r="G423" s="65" t="s">
        <v>52</v>
      </c>
    </row>
    <row r="424" spans="1:7" ht="14.25">
      <c r="A424" s="65">
        <v>4</v>
      </c>
      <c r="B424" s="65" t="s">
        <v>143</v>
      </c>
      <c r="C424" s="65" t="s">
        <v>212</v>
      </c>
      <c r="D424" s="83" t="s">
        <v>79</v>
      </c>
      <c r="E424" s="65"/>
      <c r="F424" s="79">
        <v>45.66</v>
      </c>
      <c r="G424" s="65" t="s">
        <v>63</v>
      </c>
    </row>
    <row r="425" spans="1:7" ht="14.25">
      <c r="A425" s="65">
        <v>4</v>
      </c>
      <c r="B425" s="65" t="s">
        <v>143</v>
      </c>
      <c r="C425" s="65" t="s">
        <v>213</v>
      </c>
      <c r="D425" s="83">
        <v>191410.74</v>
      </c>
      <c r="E425" s="65"/>
      <c r="F425" s="79">
        <v>3942.74</v>
      </c>
      <c r="G425" s="65"/>
    </row>
    <row r="426" spans="1:7" ht="14.25">
      <c r="A426" s="65">
        <v>4</v>
      </c>
      <c r="B426" s="65" t="s">
        <v>143</v>
      </c>
      <c r="C426" s="65" t="s">
        <v>64</v>
      </c>
      <c r="D426" s="83">
        <v>1116.69</v>
      </c>
      <c r="E426" s="65"/>
      <c r="F426" s="79">
        <v>1116.69</v>
      </c>
      <c r="G426" s="65"/>
    </row>
    <row r="427" spans="1:7" ht="14.25">
      <c r="A427" s="65">
        <v>4</v>
      </c>
      <c r="B427" s="65" t="s">
        <v>143</v>
      </c>
      <c r="C427" s="65" t="s">
        <v>65</v>
      </c>
      <c r="D427" s="83">
        <v>296.03</v>
      </c>
      <c r="E427" s="65" t="s">
        <v>52</v>
      </c>
      <c r="F427" s="79">
        <v>296.03</v>
      </c>
      <c r="G427" s="65" t="s">
        <v>52</v>
      </c>
    </row>
    <row r="428" spans="1:7" ht="14.25">
      <c r="A428" s="65">
        <v>4</v>
      </c>
      <c r="B428" s="65" t="s">
        <v>143</v>
      </c>
      <c r="C428" s="65" t="s">
        <v>66</v>
      </c>
      <c r="D428" s="83">
        <v>724.94</v>
      </c>
      <c r="E428" s="65" t="s">
        <v>52</v>
      </c>
      <c r="F428" s="79">
        <v>724.94</v>
      </c>
      <c r="G428" s="65" t="s">
        <v>52</v>
      </c>
    </row>
    <row r="429" spans="1:7" ht="14.25">
      <c r="A429" s="65">
        <v>4</v>
      </c>
      <c r="B429" s="65" t="s">
        <v>143</v>
      </c>
      <c r="C429" s="65" t="s">
        <v>214</v>
      </c>
      <c r="D429" s="83">
        <v>564.83</v>
      </c>
      <c r="E429" s="65" t="s">
        <v>52</v>
      </c>
      <c r="F429" s="79">
        <v>564.83</v>
      </c>
      <c r="G429" s="65" t="s">
        <v>52</v>
      </c>
    </row>
    <row r="430" spans="1:7" ht="14.25">
      <c r="A430" s="65">
        <v>4</v>
      </c>
      <c r="B430" s="65" t="s">
        <v>143</v>
      </c>
      <c r="C430" s="65" t="s">
        <v>67</v>
      </c>
      <c r="D430" s="83">
        <v>273.74</v>
      </c>
      <c r="E430" s="65" t="s">
        <v>52</v>
      </c>
      <c r="F430" s="79">
        <v>273.74</v>
      </c>
      <c r="G430" s="65" t="s">
        <v>52</v>
      </c>
    </row>
    <row r="431" spans="1:7" ht="14.25">
      <c r="A431" s="65">
        <v>4</v>
      </c>
      <c r="B431" s="65" t="s">
        <v>143</v>
      </c>
      <c r="C431" s="65" t="s">
        <v>68</v>
      </c>
      <c r="D431" s="83">
        <v>2147.67</v>
      </c>
      <c r="E431" s="65"/>
      <c r="F431" s="79">
        <v>2147.67</v>
      </c>
      <c r="G431" s="65"/>
    </row>
    <row r="432" spans="1:7" ht="14.25">
      <c r="A432" s="65">
        <v>4</v>
      </c>
      <c r="B432" s="65" t="s">
        <v>143</v>
      </c>
      <c r="C432" s="65" t="s">
        <v>69</v>
      </c>
      <c r="D432" s="83">
        <v>1591.4</v>
      </c>
      <c r="E432" s="65"/>
      <c r="F432" s="79">
        <v>1591.4</v>
      </c>
      <c r="G432" s="65"/>
    </row>
    <row r="433" spans="1:7" ht="14.25">
      <c r="A433" s="65">
        <v>4</v>
      </c>
      <c r="B433" s="65" t="s">
        <v>143</v>
      </c>
      <c r="C433" s="65" t="s">
        <v>70</v>
      </c>
      <c r="D433" s="83">
        <v>1356.7</v>
      </c>
      <c r="E433" s="65"/>
      <c r="F433" s="79">
        <v>1356.7</v>
      </c>
      <c r="G433" s="65"/>
    </row>
    <row r="434" spans="1:7" ht="14.25">
      <c r="A434" s="65">
        <v>4</v>
      </c>
      <c r="B434" s="65" t="s">
        <v>143</v>
      </c>
      <c r="C434" s="65" t="s">
        <v>209</v>
      </c>
      <c r="D434" s="83">
        <v>5287.18</v>
      </c>
      <c r="E434" s="65"/>
      <c r="F434" s="79">
        <v>5287.18</v>
      </c>
      <c r="G434" s="65"/>
    </row>
    <row r="435" spans="1:7" ht="14.25">
      <c r="A435" s="65">
        <v>4</v>
      </c>
      <c r="B435" s="65" t="s">
        <v>143</v>
      </c>
      <c r="C435" s="65" t="s">
        <v>71</v>
      </c>
      <c r="D435" s="83" t="s">
        <v>79</v>
      </c>
      <c r="E435" s="65"/>
      <c r="F435" s="79">
        <v>2701.09</v>
      </c>
      <c r="G435" s="65"/>
    </row>
    <row r="436" spans="1:7" ht="14.25">
      <c r="A436" s="65">
        <v>4</v>
      </c>
      <c r="B436" s="65" t="s">
        <v>143</v>
      </c>
      <c r="C436" s="65" t="s">
        <v>72</v>
      </c>
      <c r="D436" s="83">
        <v>7057384.23</v>
      </c>
      <c r="E436" s="65" t="s">
        <v>63</v>
      </c>
      <c r="F436" s="79">
        <v>2701.09</v>
      </c>
      <c r="G436" s="65"/>
    </row>
    <row r="437" spans="1:7" ht="14.25">
      <c r="A437" s="65">
        <v>4</v>
      </c>
      <c r="B437" s="65" t="s">
        <v>143</v>
      </c>
      <c r="C437" s="65" t="s">
        <v>73</v>
      </c>
      <c r="D437" s="83">
        <v>16736161.4</v>
      </c>
      <c r="E437" s="65" t="s">
        <v>52</v>
      </c>
      <c r="F437" s="79">
        <v>1172.46</v>
      </c>
      <c r="G437" s="65"/>
    </row>
    <row r="438" spans="1:7" ht="14.25">
      <c r="A438" s="65">
        <v>4</v>
      </c>
      <c r="B438" s="65" t="s">
        <v>143</v>
      </c>
      <c r="C438" s="65" t="s">
        <v>74</v>
      </c>
      <c r="D438" s="83">
        <v>127748.76</v>
      </c>
      <c r="E438" s="65"/>
      <c r="F438" s="79">
        <v>1172.46</v>
      </c>
      <c r="G438" s="65"/>
    </row>
    <row r="439" spans="1:7" ht="14.25">
      <c r="A439" s="65">
        <v>4</v>
      </c>
      <c r="B439" s="65" t="s">
        <v>143</v>
      </c>
      <c r="C439" s="65" t="s">
        <v>75</v>
      </c>
      <c r="D439" s="83" t="s">
        <v>79</v>
      </c>
      <c r="E439" s="65"/>
      <c r="F439" s="79">
        <v>353.6</v>
      </c>
      <c r="G439" s="65" t="s">
        <v>52</v>
      </c>
    </row>
    <row r="440" spans="1:7" ht="14.25">
      <c r="A440" s="65">
        <v>4</v>
      </c>
      <c r="B440" s="65" t="s">
        <v>143</v>
      </c>
      <c r="C440" s="65" t="s">
        <v>76</v>
      </c>
      <c r="D440" s="83">
        <v>3923387.84</v>
      </c>
      <c r="E440" s="65"/>
      <c r="F440" s="79">
        <v>268.43</v>
      </c>
      <c r="G440" s="65" t="s">
        <v>52</v>
      </c>
    </row>
    <row r="441" spans="1:7" ht="14.25">
      <c r="A441" s="65">
        <v>4</v>
      </c>
      <c r="B441" s="65" t="s">
        <v>143</v>
      </c>
      <c r="C441" s="65" t="s">
        <v>77</v>
      </c>
      <c r="D441" s="83">
        <v>49694.71</v>
      </c>
      <c r="E441" s="65"/>
      <c r="F441" s="79">
        <v>268.43</v>
      </c>
      <c r="G441" s="65" t="s">
        <v>52</v>
      </c>
    </row>
    <row r="442" spans="1:7" ht="14.25">
      <c r="A442" s="65">
        <v>4</v>
      </c>
      <c r="B442" s="65" t="s">
        <v>143</v>
      </c>
      <c r="C442" s="65" t="s">
        <v>78</v>
      </c>
      <c r="D442" s="83" t="s">
        <v>79</v>
      </c>
      <c r="E442" s="65"/>
      <c r="F442" s="79">
        <v>88.82</v>
      </c>
      <c r="G442" s="65" t="s">
        <v>63</v>
      </c>
    </row>
    <row r="443" spans="1:7" ht="14.25">
      <c r="A443" s="65">
        <v>4</v>
      </c>
      <c r="B443" s="65" t="s">
        <v>143</v>
      </c>
      <c r="C443" s="65" t="s">
        <v>80</v>
      </c>
      <c r="D443" s="83">
        <v>5149.25</v>
      </c>
      <c r="E443" s="65" t="s">
        <v>63</v>
      </c>
      <c r="F443" s="79">
        <v>88.82</v>
      </c>
      <c r="G443" s="65" t="s">
        <v>63</v>
      </c>
    </row>
    <row r="444" spans="1:7" ht="14.25">
      <c r="A444" s="65">
        <v>4</v>
      </c>
      <c r="B444" s="65" t="s">
        <v>143</v>
      </c>
      <c r="C444" s="65" t="s">
        <v>81</v>
      </c>
      <c r="D444" s="83">
        <v>62733362.22</v>
      </c>
      <c r="E444" s="65" t="s">
        <v>52</v>
      </c>
      <c r="F444" s="79">
        <v>2229.52</v>
      </c>
      <c r="G444" s="65"/>
    </row>
    <row r="445" spans="1:7" ht="14.25">
      <c r="A445" s="65">
        <v>4</v>
      </c>
      <c r="B445" s="65" t="s">
        <v>143</v>
      </c>
      <c r="C445" s="65" t="s">
        <v>82</v>
      </c>
      <c r="D445" s="83">
        <v>1768915.25</v>
      </c>
      <c r="E445" s="65" t="s">
        <v>52</v>
      </c>
      <c r="F445" s="79">
        <v>209.7</v>
      </c>
      <c r="G445" s="65" t="s">
        <v>52</v>
      </c>
    </row>
    <row r="446" spans="1:7" ht="14.25">
      <c r="A446" s="65">
        <v>4</v>
      </c>
      <c r="B446" s="65" t="s">
        <v>143</v>
      </c>
      <c r="C446" s="65" t="s">
        <v>83</v>
      </c>
      <c r="D446" s="83">
        <v>11013905.25</v>
      </c>
      <c r="E446" s="65" t="s">
        <v>52</v>
      </c>
      <c r="F446" s="79">
        <v>1243.11</v>
      </c>
      <c r="G446" s="65"/>
    </row>
    <row r="447" spans="1:7" ht="14.25">
      <c r="A447" s="65">
        <v>4</v>
      </c>
      <c r="B447" s="65" t="s">
        <v>143</v>
      </c>
      <c r="C447" s="65" t="s">
        <v>84</v>
      </c>
      <c r="D447" s="83">
        <v>139731631.39</v>
      </c>
      <c r="E447" s="65"/>
      <c r="F447" s="79">
        <v>3772.86</v>
      </c>
      <c r="G447" s="65"/>
    </row>
    <row r="448" spans="1:7" ht="14.25">
      <c r="A448" s="65">
        <v>4</v>
      </c>
      <c r="B448" s="65" t="s">
        <v>143</v>
      </c>
      <c r="C448" s="65" t="s">
        <v>85</v>
      </c>
      <c r="D448" s="83">
        <v>164368.25</v>
      </c>
      <c r="E448" s="65"/>
      <c r="F448" s="79">
        <v>5113.33</v>
      </c>
      <c r="G448" s="65"/>
    </row>
    <row r="449" spans="1:7" ht="14.25">
      <c r="A449" s="65">
        <v>4</v>
      </c>
      <c r="B449" s="65" t="s">
        <v>143</v>
      </c>
      <c r="C449" s="65" t="s">
        <v>86</v>
      </c>
      <c r="D449" s="83">
        <v>704620.91</v>
      </c>
      <c r="E449" s="65"/>
      <c r="F449" s="79">
        <v>5113.33</v>
      </c>
      <c r="G449" s="65"/>
    </row>
    <row r="450" spans="1:7" ht="14.25">
      <c r="A450" s="65">
        <v>4</v>
      </c>
      <c r="B450" s="65" t="s">
        <v>143</v>
      </c>
      <c r="C450" s="65" t="s">
        <v>87</v>
      </c>
      <c r="D450" s="83">
        <v>4.29</v>
      </c>
      <c r="E450" s="65"/>
      <c r="F450" s="79" t="s">
        <v>88</v>
      </c>
      <c r="G450" s="65"/>
    </row>
    <row r="451" spans="1:7" ht="14.25">
      <c r="A451" s="65">
        <v>4</v>
      </c>
      <c r="B451" s="65" t="s">
        <v>143</v>
      </c>
      <c r="C451" s="65" t="s">
        <v>89</v>
      </c>
      <c r="D451" s="83">
        <v>58611.47</v>
      </c>
      <c r="E451" s="65"/>
      <c r="F451" s="79">
        <v>8977.95</v>
      </c>
      <c r="G451" s="65"/>
    </row>
    <row r="452" spans="1:7" ht="14.25">
      <c r="A452" s="65">
        <v>4</v>
      </c>
      <c r="B452" s="65" t="s">
        <v>143</v>
      </c>
      <c r="C452" s="65" t="s">
        <v>208</v>
      </c>
      <c r="D452" s="83">
        <v>763232.38</v>
      </c>
      <c r="E452" s="65"/>
      <c r="F452" s="79">
        <v>11583.65</v>
      </c>
      <c r="G452" s="65"/>
    </row>
    <row r="453" spans="1:7" ht="14.25">
      <c r="A453" s="65">
        <v>4</v>
      </c>
      <c r="B453" s="65" t="s">
        <v>143</v>
      </c>
      <c r="C453" s="65" t="s">
        <v>90</v>
      </c>
      <c r="D453" s="83">
        <v>46154501.33</v>
      </c>
      <c r="E453" s="65"/>
      <c r="F453" s="79">
        <v>8373.91</v>
      </c>
      <c r="G453" s="65"/>
    </row>
    <row r="454" spans="1:7" ht="14.25">
      <c r="A454" s="65">
        <v>4</v>
      </c>
      <c r="B454" s="65" t="s">
        <v>143</v>
      </c>
      <c r="C454" s="65" t="s">
        <v>91</v>
      </c>
      <c r="D454" s="83">
        <v>50046.63</v>
      </c>
      <c r="E454" s="65"/>
      <c r="F454" s="79">
        <v>1372.96</v>
      </c>
      <c r="G454" s="65"/>
    </row>
    <row r="455" spans="1:7" ht="14.25">
      <c r="A455" s="65">
        <v>4</v>
      </c>
      <c r="B455" s="65" t="s">
        <v>143</v>
      </c>
      <c r="C455" s="65" t="s">
        <v>92</v>
      </c>
      <c r="D455" s="83">
        <v>199201.23</v>
      </c>
      <c r="E455" s="65" t="s">
        <v>52</v>
      </c>
      <c r="F455" s="79">
        <v>1372.96</v>
      </c>
      <c r="G455" s="65"/>
    </row>
    <row r="456" spans="1:7" ht="14.25">
      <c r="A456" s="65">
        <v>4</v>
      </c>
      <c r="B456" s="65" t="s">
        <v>143</v>
      </c>
      <c r="C456" s="65" t="s">
        <v>93</v>
      </c>
      <c r="D456" s="83">
        <v>3.98</v>
      </c>
      <c r="E456" s="65"/>
      <c r="F456" s="79" t="s">
        <v>88</v>
      </c>
      <c r="G456" s="65"/>
    </row>
    <row r="457" spans="1:7" ht="14.25">
      <c r="A457" s="65">
        <v>4</v>
      </c>
      <c r="B457" s="65" t="s">
        <v>143</v>
      </c>
      <c r="C457" s="65" t="s">
        <v>94</v>
      </c>
      <c r="D457" s="83">
        <v>234717.51</v>
      </c>
      <c r="E457" s="65"/>
      <c r="F457" s="79">
        <v>4067.88</v>
      </c>
      <c r="G457" s="65"/>
    </row>
    <row r="458" spans="1:7" ht="14.25">
      <c r="A458" s="65">
        <v>4</v>
      </c>
      <c r="B458" s="65" t="s">
        <v>143</v>
      </c>
      <c r="C458" s="65" t="s">
        <v>95</v>
      </c>
      <c r="D458" s="83">
        <v>9106.78</v>
      </c>
      <c r="E458" s="65" t="s">
        <v>52</v>
      </c>
      <c r="F458" s="79">
        <v>530.18</v>
      </c>
      <c r="G458" s="65" t="s">
        <v>52</v>
      </c>
    </row>
    <row r="459" spans="1:7" ht="14.25">
      <c r="A459" s="65">
        <v>4</v>
      </c>
      <c r="B459" s="65" t="s">
        <v>143</v>
      </c>
      <c r="C459" s="65" t="s">
        <v>96</v>
      </c>
      <c r="D459" s="83">
        <v>38685.22</v>
      </c>
      <c r="E459" s="65" t="s">
        <v>52</v>
      </c>
      <c r="F459" s="79">
        <v>530.18</v>
      </c>
      <c r="G459" s="65" t="s">
        <v>52</v>
      </c>
    </row>
    <row r="460" spans="1:7" ht="14.25">
      <c r="A460" s="65">
        <v>4</v>
      </c>
      <c r="B460" s="65" t="s">
        <v>143</v>
      </c>
      <c r="C460" s="65" t="s">
        <v>97</v>
      </c>
      <c r="D460" s="83">
        <v>4.25</v>
      </c>
      <c r="E460" s="65" t="s">
        <v>52</v>
      </c>
      <c r="F460" s="79" t="s">
        <v>88</v>
      </c>
      <c r="G460" s="65"/>
    </row>
    <row r="461" spans="1:7" ht="14.25">
      <c r="A461" s="65">
        <v>4</v>
      </c>
      <c r="B461" s="65" t="s">
        <v>143</v>
      </c>
      <c r="C461" s="65" t="s">
        <v>98</v>
      </c>
      <c r="D461" s="83">
        <v>20152.23</v>
      </c>
      <c r="E461" s="65" t="s">
        <v>52</v>
      </c>
      <c r="F461" s="79">
        <v>455.47</v>
      </c>
      <c r="G461" s="65" t="s">
        <v>52</v>
      </c>
    </row>
    <row r="462" spans="1:7" ht="14.25">
      <c r="A462" s="65">
        <v>4</v>
      </c>
      <c r="B462" s="65" t="s">
        <v>143</v>
      </c>
      <c r="C462" s="65" t="s">
        <v>99</v>
      </c>
      <c r="D462" s="83">
        <v>2024.67</v>
      </c>
      <c r="E462" s="65" t="s">
        <v>63</v>
      </c>
      <c r="F462" s="79">
        <v>36.87</v>
      </c>
      <c r="G462" s="65" t="s">
        <v>63</v>
      </c>
    </row>
    <row r="463" spans="1:7" ht="14.25">
      <c r="A463" s="65">
        <v>4</v>
      </c>
      <c r="B463" s="65" t="s">
        <v>143</v>
      </c>
      <c r="C463" s="65" t="s">
        <v>100</v>
      </c>
      <c r="D463" s="83">
        <v>2916.21</v>
      </c>
      <c r="E463" s="65" t="s">
        <v>52</v>
      </c>
      <c r="F463" s="79">
        <v>36.87</v>
      </c>
      <c r="G463" s="65" t="s">
        <v>63</v>
      </c>
    </row>
    <row r="464" spans="1:7" ht="14.25">
      <c r="A464" s="65">
        <v>4</v>
      </c>
      <c r="B464" s="65" t="s">
        <v>143</v>
      </c>
      <c r="C464" s="65" t="s">
        <v>101</v>
      </c>
      <c r="D464" s="83" t="s">
        <v>79</v>
      </c>
      <c r="E464" s="65"/>
      <c r="F464" s="79" t="s">
        <v>88</v>
      </c>
      <c r="G464" s="65"/>
    </row>
    <row r="465" spans="1:7" ht="14.25">
      <c r="A465" s="65">
        <v>4</v>
      </c>
      <c r="B465" s="65" t="s">
        <v>143</v>
      </c>
      <c r="C465" s="65" t="s">
        <v>210</v>
      </c>
      <c r="D465" s="83">
        <v>2837919.19</v>
      </c>
      <c r="E465" s="65" t="s">
        <v>52</v>
      </c>
      <c r="F465" s="79">
        <v>4579.49</v>
      </c>
      <c r="G465" s="65"/>
    </row>
    <row r="466" spans="1:7" ht="14.25">
      <c r="A466" s="65">
        <v>4</v>
      </c>
      <c r="B466" s="65" t="s">
        <v>143</v>
      </c>
      <c r="C466" s="65" t="s">
        <v>106</v>
      </c>
      <c r="D466" s="83">
        <v>4777.56</v>
      </c>
      <c r="E466" s="65" t="s">
        <v>63</v>
      </c>
      <c r="F466" s="79">
        <v>314.47</v>
      </c>
      <c r="G466" s="65" t="s">
        <v>52</v>
      </c>
    </row>
    <row r="467" spans="1:7" ht="14.25">
      <c r="A467" s="65">
        <v>4</v>
      </c>
      <c r="B467" s="65" t="s">
        <v>143</v>
      </c>
      <c r="C467" s="65" t="s">
        <v>107</v>
      </c>
      <c r="D467" s="83">
        <v>20842.22</v>
      </c>
      <c r="E467" s="65" t="s">
        <v>63</v>
      </c>
      <c r="F467" s="79">
        <v>314.47</v>
      </c>
      <c r="G467" s="65" t="s">
        <v>52</v>
      </c>
    </row>
    <row r="468" spans="1:7" ht="14.25">
      <c r="A468" s="65">
        <v>4</v>
      </c>
      <c r="B468" s="65" t="s">
        <v>143</v>
      </c>
      <c r="C468" s="65" t="s">
        <v>108</v>
      </c>
      <c r="D468" s="83">
        <v>4.36</v>
      </c>
      <c r="E468" s="65" t="s">
        <v>52</v>
      </c>
      <c r="F468" s="79" t="s">
        <v>88</v>
      </c>
      <c r="G468" s="65"/>
    </row>
    <row r="469" spans="1:7" ht="14.25">
      <c r="A469" s="65">
        <v>4</v>
      </c>
      <c r="B469" s="65" t="s">
        <v>143</v>
      </c>
      <c r="C469" s="65" t="s">
        <v>117</v>
      </c>
      <c r="D469" s="83">
        <v>599049.57</v>
      </c>
      <c r="E469" s="65" t="s">
        <v>52</v>
      </c>
      <c r="F469" s="79">
        <v>2452.79</v>
      </c>
      <c r="G469" s="65"/>
    </row>
    <row r="470" spans="1:7" ht="14.25">
      <c r="A470" s="65">
        <v>4</v>
      </c>
      <c r="B470" s="65" t="s">
        <v>143</v>
      </c>
      <c r="C470" s="65" t="s">
        <v>118</v>
      </c>
      <c r="D470" s="83">
        <v>1727.26</v>
      </c>
      <c r="E470" s="65" t="s">
        <v>63</v>
      </c>
      <c r="F470" s="79">
        <v>224.29</v>
      </c>
      <c r="G470" s="65" t="s">
        <v>52</v>
      </c>
    </row>
    <row r="471" spans="1:7" ht="14.25">
      <c r="A471" s="65">
        <v>4</v>
      </c>
      <c r="B471" s="65" t="s">
        <v>143</v>
      </c>
      <c r="C471" s="65" t="s">
        <v>119</v>
      </c>
      <c r="D471" s="83">
        <v>4342.01</v>
      </c>
      <c r="E471" s="65" t="s">
        <v>63</v>
      </c>
      <c r="F471" s="79">
        <v>224.29</v>
      </c>
      <c r="G471" s="65" t="s">
        <v>52</v>
      </c>
    </row>
    <row r="472" spans="1:7" ht="14.25">
      <c r="A472" s="65">
        <v>4</v>
      </c>
      <c r="B472" s="65" t="s">
        <v>143</v>
      </c>
      <c r="C472" s="65" t="s">
        <v>120</v>
      </c>
      <c r="D472" s="83">
        <v>2.51</v>
      </c>
      <c r="E472" s="65" t="s">
        <v>52</v>
      </c>
      <c r="F472" s="79" t="s">
        <v>88</v>
      </c>
      <c r="G472" s="65"/>
    </row>
    <row r="473" spans="1:7" ht="14.25">
      <c r="A473" s="65">
        <v>4</v>
      </c>
      <c r="B473" s="65" t="s">
        <v>143</v>
      </c>
      <c r="C473" s="65" t="s">
        <v>121</v>
      </c>
      <c r="D473" s="83">
        <v>17739.87</v>
      </c>
      <c r="E473" s="65" t="s">
        <v>52</v>
      </c>
      <c r="F473" s="79">
        <v>1020.59</v>
      </c>
      <c r="G473" s="65" t="s">
        <v>52</v>
      </c>
    </row>
    <row r="474" spans="1:7" ht="14.25">
      <c r="A474" s="65">
        <v>4</v>
      </c>
      <c r="B474" s="65" t="s">
        <v>143</v>
      </c>
      <c r="C474" s="65" t="s">
        <v>122</v>
      </c>
      <c r="D474" s="83">
        <v>14574.56</v>
      </c>
      <c r="E474" s="65"/>
      <c r="F474" s="79">
        <v>612.09</v>
      </c>
      <c r="G474" s="65" t="s">
        <v>52</v>
      </c>
    </row>
    <row r="475" spans="1:7" ht="14.25">
      <c r="A475" s="65">
        <v>4</v>
      </c>
      <c r="B475" s="65" t="s">
        <v>143</v>
      </c>
      <c r="C475" s="65" t="s">
        <v>123</v>
      </c>
      <c r="D475" s="83">
        <v>123126.13</v>
      </c>
      <c r="E475" s="65"/>
      <c r="F475" s="79">
        <v>612.09</v>
      </c>
      <c r="G475" s="65" t="s">
        <v>52</v>
      </c>
    </row>
    <row r="476" spans="1:7" ht="14.25">
      <c r="A476" s="65">
        <v>4</v>
      </c>
      <c r="B476" s="65" t="s">
        <v>143</v>
      </c>
      <c r="C476" s="65" t="s">
        <v>124</v>
      </c>
      <c r="D476" s="83">
        <v>8.45</v>
      </c>
      <c r="E476" s="65"/>
      <c r="F476" s="79" t="s">
        <v>88</v>
      </c>
      <c r="G476" s="65"/>
    </row>
    <row r="477" spans="1:7" ht="14.25">
      <c r="A477" s="65">
        <v>4</v>
      </c>
      <c r="B477" s="65" t="s">
        <v>143</v>
      </c>
      <c r="C477" s="65" t="s">
        <v>125</v>
      </c>
      <c r="D477" s="83">
        <v>15420.07</v>
      </c>
      <c r="E477" s="65"/>
      <c r="F477" s="79">
        <v>611.03</v>
      </c>
      <c r="G477" s="65"/>
    </row>
    <row r="478" spans="1:7" ht="14.25">
      <c r="A478" s="65">
        <v>4</v>
      </c>
      <c r="B478" s="65" t="s">
        <v>143</v>
      </c>
      <c r="C478" s="65" t="s">
        <v>126</v>
      </c>
      <c r="D478" s="83">
        <v>11163.73</v>
      </c>
      <c r="E478" s="65"/>
      <c r="F478" s="79">
        <v>495.06</v>
      </c>
      <c r="G478" s="65"/>
    </row>
    <row r="479" spans="1:7" ht="14.25">
      <c r="A479" s="65">
        <v>4</v>
      </c>
      <c r="B479" s="65" t="s">
        <v>143</v>
      </c>
      <c r="C479" s="65" t="s">
        <v>127</v>
      </c>
      <c r="D479" s="83">
        <v>67444.07</v>
      </c>
      <c r="E479" s="65"/>
      <c r="F479" s="79">
        <v>495.06</v>
      </c>
      <c r="G479" s="65"/>
    </row>
    <row r="480" spans="1:7" ht="14.25">
      <c r="A480" s="65">
        <v>4</v>
      </c>
      <c r="B480" s="65" t="s">
        <v>143</v>
      </c>
      <c r="C480" s="65" t="s">
        <v>128</v>
      </c>
      <c r="D480" s="83">
        <v>6.04</v>
      </c>
      <c r="E480" s="65"/>
      <c r="F480" s="79" t="s">
        <v>88</v>
      </c>
      <c r="G480" s="65"/>
    </row>
    <row r="481" spans="1:7" ht="14.25">
      <c r="A481" s="65">
        <v>4</v>
      </c>
      <c r="B481" s="65" t="s">
        <v>143</v>
      </c>
      <c r="C481" s="65" t="s">
        <v>129</v>
      </c>
      <c r="D481" s="83">
        <v>715.71</v>
      </c>
      <c r="E481" s="65" t="s">
        <v>52</v>
      </c>
      <c r="F481" s="79">
        <v>130.93</v>
      </c>
      <c r="G481" s="65" t="s">
        <v>52</v>
      </c>
    </row>
    <row r="482" spans="1:7" ht="14.25">
      <c r="A482" s="65">
        <v>4</v>
      </c>
      <c r="B482" s="65" t="s">
        <v>143</v>
      </c>
      <c r="C482" s="65" t="s">
        <v>130</v>
      </c>
      <c r="D482" s="83">
        <v>660</v>
      </c>
      <c r="E482" s="65" t="s">
        <v>52</v>
      </c>
      <c r="F482" s="79">
        <v>105.31</v>
      </c>
      <c r="G482" s="65" t="s">
        <v>52</v>
      </c>
    </row>
    <row r="483" spans="1:7" ht="14.25">
      <c r="A483" s="65">
        <v>4</v>
      </c>
      <c r="B483" s="65" t="s">
        <v>143</v>
      </c>
      <c r="C483" s="65" t="s">
        <v>131</v>
      </c>
      <c r="D483" s="83">
        <v>3173.3</v>
      </c>
      <c r="E483" s="65" t="s">
        <v>52</v>
      </c>
      <c r="F483" s="79">
        <v>105.31</v>
      </c>
      <c r="G483" s="65" t="s">
        <v>52</v>
      </c>
    </row>
    <row r="484" spans="1:7" ht="14.25">
      <c r="A484" s="65">
        <v>4</v>
      </c>
      <c r="B484" s="65" t="s">
        <v>143</v>
      </c>
      <c r="C484" s="65" t="s">
        <v>132</v>
      </c>
      <c r="D484" s="83">
        <v>4.81</v>
      </c>
      <c r="E484" s="65"/>
      <c r="F484" s="79" t="s">
        <v>88</v>
      </c>
      <c r="G484" s="65"/>
    </row>
    <row r="485" spans="1:7" ht="14.25">
      <c r="A485" s="65">
        <v>4</v>
      </c>
      <c r="B485" s="65" t="s">
        <v>143</v>
      </c>
      <c r="C485" s="65" t="s">
        <v>133</v>
      </c>
      <c r="D485" s="83">
        <v>65894.9</v>
      </c>
      <c r="E485" s="65"/>
      <c r="F485" s="79">
        <v>2308.44</v>
      </c>
      <c r="G485" s="65"/>
    </row>
    <row r="486" spans="1:7" ht="14.25">
      <c r="A486" s="65">
        <v>4</v>
      </c>
      <c r="B486" s="65" t="s">
        <v>143</v>
      </c>
      <c r="C486" s="65" t="s">
        <v>134</v>
      </c>
      <c r="D486" s="83">
        <v>61128.2</v>
      </c>
      <c r="E486" s="65"/>
      <c r="F486" s="79">
        <v>2125.45</v>
      </c>
      <c r="G486" s="65"/>
    </row>
    <row r="487" spans="1:7" ht="14.25">
      <c r="A487" s="65">
        <v>4</v>
      </c>
      <c r="B487" s="65" t="s">
        <v>143</v>
      </c>
      <c r="C487" s="65" t="s">
        <v>135</v>
      </c>
      <c r="D487" s="83">
        <v>174501.8</v>
      </c>
      <c r="E487" s="65"/>
      <c r="F487" s="79">
        <v>2125.45</v>
      </c>
      <c r="G487" s="65"/>
    </row>
    <row r="488" spans="1:7" ht="14.25">
      <c r="A488" s="65">
        <v>4</v>
      </c>
      <c r="B488" s="65" t="s">
        <v>143</v>
      </c>
      <c r="C488" s="65" t="s">
        <v>136</v>
      </c>
      <c r="D488" s="83">
        <v>2.85</v>
      </c>
      <c r="E488" s="65"/>
      <c r="F488" s="79" t="s">
        <v>88</v>
      </c>
      <c r="G488" s="65"/>
    </row>
    <row r="489" spans="1:7" ht="14.25">
      <c r="A489" s="65">
        <v>4</v>
      </c>
      <c r="B489" s="65" t="s">
        <v>143</v>
      </c>
      <c r="C489" s="65" t="s">
        <v>137</v>
      </c>
      <c r="D489" s="83">
        <v>9158.86</v>
      </c>
      <c r="E489" s="65" t="s">
        <v>63</v>
      </c>
      <c r="F489" s="79">
        <v>154.94</v>
      </c>
      <c r="G489" s="65" t="s">
        <v>52</v>
      </c>
    </row>
    <row r="490" spans="1:7" ht="14.25">
      <c r="A490" s="65">
        <v>4</v>
      </c>
      <c r="B490" s="65" t="s">
        <v>143</v>
      </c>
      <c r="C490" s="65" t="s">
        <v>138</v>
      </c>
      <c r="D490" s="83">
        <v>70388.71</v>
      </c>
      <c r="E490" s="65" t="s">
        <v>63</v>
      </c>
      <c r="F490" s="79">
        <v>154.94</v>
      </c>
      <c r="G490" s="65" t="s">
        <v>52</v>
      </c>
    </row>
    <row r="491" spans="1:7" ht="14.25">
      <c r="A491" s="65">
        <v>4</v>
      </c>
      <c r="B491" s="65" t="s">
        <v>143</v>
      </c>
      <c r="C491" s="65" t="s">
        <v>139</v>
      </c>
      <c r="D491" s="83">
        <v>7.69</v>
      </c>
      <c r="E491" s="65" t="s">
        <v>52</v>
      </c>
      <c r="F491" s="79" t="s">
        <v>88</v>
      </c>
      <c r="G491" s="65"/>
    </row>
    <row r="492" spans="1:7" ht="14.25">
      <c r="A492" s="65">
        <v>5</v>
      </c>
      <c r="B492" s="65" t="s">
        <v>144</v>
      </c>
      <c r="C492" s="65" t="s">
        <v>42</v>
      </c>
      <c r="D492" s="83">
        <v>89312887.69</v>
      </c>
      <c r="E492" s="65"/>
      <c r="F492" s="79">
        <v>11924.97</v>
      </c>
      <c r="G492" s="65"/>
    </row>
    <row r="493" spans="1:7" ht="14.25">
      <c r="A493" s="65">
        <v>5</v>
      </c>
      <c r="B493" s="65" t="s">
        <v>144</v>
      </c>
      <c r="C493" s="65" t="s">
        <v>43</v>
      </c>
      <c r="D493" s="83">
        <v>11924.97</v>
      </c>
      <c r="E493" s="65"/>
      <c r="F493" s="79">
        <v>11924.97</v>
      </c>
      <c r="G493" s="65"/>
    </row>
    <row r="494" spans="1:7" ht="14.25">
      <c r="A494" s="65">
        <v>5</v>
      </c>
      <c r="B494" s="65" t="s">
        <v>144</v>
      </c>
      <c r="C494" s="65" t="s">
        <v>44</v>
      </c>
      <c r="D494" s="83">
        <v>3153.04</v>
      </c>
      <c r="E494" s="65"/>
      <c r="F494" s="79">
        <v>3153.04</v>
      </c>
      <c r="G494" s="65"/>
    </row>
    <row r="495" spans="1:7" ht="14.25">
      <c r="A495" s="65">
        <v>5</v>
      </c>
      <c r="B495" s="65" t="s">
        <v>144</v>
      </c>
      <c r="C495" s="65" t="s">
        <v>45</v>
      </c>
      <c r="D495" s="83">
        <v>95671.64</v>
      </c>
      <c r="E495" s="65" t="s">
        <v>52</v>
      </c>
      <c r="F495" s="79">
        <v>660.75</v>
      </c>
      <c r="G495" s="65" t="s">
        <v>52</v>
      </c>
    </row>
    <row r="496" spans="1:7" ht="14.25">
      <c r="A496" s="65">
        <v>5</v>
      </c>
      <c r="B496" s="65" t="s">
        <v>144</v>
      </c>
      <c r="C496" s="65" t="s">
        <v>46</v>
      </c>
      <c r="D496" s="83">
        <v>82611.76</v>
      </c>
      <c r="E496" s="65"/>
      <c r="F496" s="79">
        <v>6721.96</v>
      </c>
      <c r="G496" s="65"/>
    </row>
    <row r="497" spans="1:7" ht="14.25">
      <c r="A497" s="65">
        <v>5</v>
      </c>
      <c r="B497" s="65" t="s">
        <v>144</v>
      </c>
      <c r="C497" s="65" t="s">
        <v>47</v>
      </c>
      <c r="D497" s="83" t="s">
        <v>79</v>
      </c>
      <c r="E497" s="65"/>
      <c r="F497" s="79">
        <v>146.57</v>
      </c>
      <c r="G497" s="65" t="s">
        <v>63</v>
      </c>
    </row>
    <row r="498" spans="1:7" ht="14.25">
      <c r="A498" s="65">
        <v>5</v>
      </c>
      <c r="B498" s="65" t="s">
        <v>144</v>
      </c>
      <c r="C498" s="65" t="s">
        <v>48</v>
      </c>
      <c r="D498" s="83">
        <v>11285.45</v>
      </c>
      <c r="E498" s="65" t="s">
        <v>52</v>
      </c>
      <c r="F498" s="79">
        <v>489.53</v>
      </c>
      <c r="G498" s="65" t="s">
        <v>52</v>
      </c>
    </row>
    <row r="499" spans="1:7" ht="14.25">
      <c r="A499" s="65">
        <v>5</v>
      </c>
      <c r="B499" s="65" t="s">
        <v>144</v>
      </c>
      <c r="C499" s="65" t="s">
        <v>49</v>
      </c>
      <c r="D499" s="83">
        <v>14195.42</v>
      </c>
      <c r="E499" s="65" t="s">
        <v>52</v>
      </c>
      <c r="F499" s="79">
        <v>631.52</v>
      </c>
      <c r="G499" s="65" t="s">
        <v>52</v>
      </c>
    </row>
    <row r="500" spans="1:7" ht="14.25">
      <c r="A500" s="65">
        <v>5</v>
      </c>
      <c r="B500" s="65" t="s">
        <v>144</v>
      </c>
      <c r="C500" s="65" t="s">
        <v>50</v>
      </c>
      <c r="D500" s="83">
        <v>139881.65</v>
      </c>
      <c r="E500" s="65" t="s">
        <v>52</v>
      </c>
      <c r="F500" s="79">
        <v>4600.61</v>
      </c>
      <c r="G500" s="65"/>
    </row>
    <row r="501" spans="1:7" ht="14.25">
      <c r="A501" s="65">
        <v>5</v>
      </c>
      <c r="B501" s="65" t="s">
        <v>144</v>
      </c>
      <c r="C501" s="65" t="s">
        <v>51</v>
      </c>
      <c r="D501" s="83">
        <v>480.63</v>
      </c>
      <c r="E501" s="65" t="s">
        <v>52</v>
      </c>
      <c r="F501" s="79">
        <v>36.15</v>
      </c>
      <c r="G501" s="65" t="s">
        <v>63</v>
      </c>
    </row>
    <row r="502" spans="1:7" ht="14.25">
      <c r="A502" s="65">
        <v>5</v>
      </c>
      <c r="B502" s="65" t="s">
        <v>144</v>
      </c>
      <c r="C502" s="65" t="s">
        <v>53</v>
      </c>
      <c r="D502" s="83">
        <v>10365.79</v>
      </c>
      <c r="E502" s="65" t="s">
        <v>52</v>
      </c>
      <c r="F502" s="79">
        <v>1931.32</v>
      </c>
      <c r="G502" s="65"/>
    </row>
    <row r="503" spans="1:7" ht="14.25">
      <c r="A503" s="65">
        <v>5</v>
      </c>
      <c r="B503" s="65" t="s">
        <v>144</v>
      </c>
      <c r="C503" s="65" t="s">
        <v>211</v>
      </c>
      <c r="D503" s="83">
        <v>678.24</v>
      </c>
      <c r="E503" s="65"/>
      <c r="F503" s="79">
        <v>24.16</v>
      </c>
      <c r="G503" s="65" t="s">
        <v>63</v>
      </c>
    </row>
    <row r="504" spans="1:7" ht="14.25">
      <c r="A504" s="65">
        <v>5</v>
      </c>
      <c r="B504" s="65" t="s">
        <v>144</v>
      </c>
      <c r="C504" s="65" t="s">
        <v>54</v>
      </c>
      <c r="D504" s="83">
        <v>343885.13</v>
      </c>
      <c r="E504" s="65"/>
      <c r="F504" s="79">
        <v>10286.03</v>
      </c>
      <c r="G504" s="65"/>
    </row>
    <row r="505" spans="1:7" ht="14.25">
      <c r="A505" s="65">
        <v>5</v>
      </c>
      <c r="B505" s="65" t="s">
        <v>144</v>
      </c>
      <c r="C505" s="65" t="s">
        <v>55</v>
      </c>
      <c r="D505" s="83">
        <v>39729.61</v>
      </c>
      <c r="E505" s="65" t="s">
        <v>52</v>
      </c>
      <c r="F505" s="79">
        <v>334.44</v>
      </c>
      <c r="G505" s="65" t="s">
        <v>63</v>
      </c>
    </row>
    <row r="506" spans="1:7" ht="14.25">
      <c r="A506" s="65">
        <v>5</v>
      </c>
      <c r="B506" s="65" t="s">
        <v>144</v>
      </c>
      <c r="C506" s="65" t="s">
        <v>56</v>
      </c>
      <c r="D506" s="83">
        <v>14699.08</v>
      </c>
      <c r="E506" s="65"/>
      <c r="F506" s="79">
        <v>1008.22</v>
      </c>
      <c r="G506" s="65"/>
    </row>
    <row r="507" spans="1:7" ht="14.25">
      <c r="A507" s="65">
        <v>5</v>
      </c>
      <c r="B507" s="65" t="s">
        <v>144</v>
      </c>
      <c r="C507" s="65" t="s">
        <v>57</v>
      </c>
      <c r="D507" s="83">
        <v>1623.53</v>
      </c>
      <c r="E507" s="65" t="s">
        <v>52</v>
      </c>
      <c r="F507" s="79">
        <v>118.89</v>
      </c>
      <c r="G507" s="65" t="s">
        <v>52</v>
      </c>
    </row>
    <row r="508" spans="1:7" ht="14.25">
      <c r="A508" s="65">
        <v>5</v>
      </c>
      <c r="B508" s="65" t="s">
        <v>144</v>
      </c>
      <c r="C508" s="65" t="s">
        <v>58</v>
      </c>
      <c r="D508" s="83">
        <v>6043.34</v>
      </c>
      <c r="E508" s="65" t="s">
        <v>52</v>
      </c>
      <c r="F508" s="79">
        <v>618.4</v>
      </c>
      <c r="G508" s="65" t="s">
        <v>52</v>
      </c>
    </row>
    <row r="509" spans="1:7" ht="14.25">
      <c r="A509" s="65">
        <v>5</v>
      </c>
      <c r="B509" s="65" t="s">
        <v>144</v>
      </c>
      <c r="C509" s="65" t="s">
        <v>59</v>
      </c>
      <c r="D509" s="83">
        <v>305.1</v>
      </c>
      <c r="E509" s="65" t="s">
        <v>52</v>
      </c>
      <c r="F509" s="79">
        <v>60.53</v>
      </c>
      <c r="G509" s="65" t="s">
        <v>63</v>
      </c>
    </row>
    <row r="510" spans="1:7" ht="14.25">
      <c r="A510" s="65">
        <v>5</v>
      </c>
      <c r="B510" s="65" t="s">
        <v>144</v>
      </c>
      <c r="C510" s="65" t="s">
        <v>60</v>
      </c>
      <c r="D510" s="83">
        <v>419.15</v>
      </c>
      <c r="E510" s="65" t="s">
        <v>63</v>
      </c>
      <c r="F510" s="79">
        <v>49.07</v>
      </c>
      <c r="G510" s="65" t="s">
        <v>63</v>
      </c>
    </row>
    <row r="511" spans="1:7" ht="14.25">
      <c r="A511" s="65">
        <v>5</v>
      </c>
      <c r="B511" s="65" t="s">
        <v>144</v>
      </c>
      <c r="C511" s="65" t="s">
        <v>61</v>
      </c>
      <c r="D511" s="83">
        <v>18693.94</v>
      </c>
      <c r="E511" s="65" t="s">
        <v>63</v>
      </c>
      <c r="F511" s="79">
        <v>85.96</v>
      </c>
      <c r="G511" s="65" t="s">
        <v>63</v>
      </c>
    </row>
    <row r="512" spans="1:7" ht="14.25">
      <c r="A512" s="65">
        <v>5</v>
      </c>
      <c r="B512" s="65" t="s">
        <v>144</v>
      </c>
      <c r="C512" s="65" t="s">
        <v>62</v>
      </c>
      <c r="D512" s="83">
        <v>4292.49</v>
      </c>
      <c r="E512" s="65" t="s">
        <v>52</v>
      </c>
      <c r="F512" s="79">
        <v>260.81</v>
      </c>
      <c r="G512" s="65" t="s">
        <v>52</v>
      </c>
    </row>
    <row r="513" spans="1:7" ht="14.25">
      <c r="A513" s="65">
        <v>5</v>
      </c>
      <c r="B513" s="65" t="s">
        <v>144</v>
      </c>
      <c r="C513" s="65" t="s">
        <v>212</v>
      </c>
      <c r="D513" s="83">
        <v>385.41</v>
      </c>
      <c r="E513" s="65" t="s">
        <v>63</v>
      </c>
      <c r="F513" s="79">
        <v>38.96</v>
      </c>
      <c r="G513" s="65" t="s">
        <v>63</v>
      </c>
    </row>
    <row r="514" spans="1:7" ht="14.25">
      <c r="A514" s="65">
        <v>5</v>
      </c>
      <c r="B514" s="65" t="s">
        <v>144</v>
      </c>
      <c r="C514" s="65" t="s">
        <v>213</v>
      </c>
      <c r="D514" s="83">
        <v>86191.65</v>
      </c>
      <c r="E514" s="65" t="s">
        <v>52</v>
      </c>
      <c r="F514" s="79">
        <v>2203.64</v>
      </c>
      <c r="G514" s="65"/>
    </row>
    <row r="515" spans="1:7" ht="14.25">
      <c r="A515" s="65">
        <v>5</v>
      </c>
      <c r="B515" s="65" t="s">
        <v>144</v>
      </c>
      <c r="C515" s="65" t="s">
        <v>64</v>
      </c>
      <c r="D515" s="83">
        <v>851.68</v>
      </c>
      <c r="E515" s="65"/>
      <c r="F515" s="79">
        <v>851.68</v>
      </c>
      <c r="G515" s="65"/>
    </row>
    <row r="516" spans="1:7" ht="14.25">
      <c r="A516" s="65">
        <v>5</v>
      </c>
      <c r="B516" s="65" t="s">
        <v>144</v>
      </c>
      <c r="C516" s="65" t="s">
        <v>65</v>
      </c>
      <c r="D516" s="83">
        <v>233.67</v>
      </c>
      <c r="E516" s="65" t="s">
        <v>52</v>
      </c>
      <c r="F516" s="79">
        <v>233.67</v>
      </c>
      <c r="G516" s="65" t="s">
        <v>52</v>
      </c>
    </row>
    <row r="517" spans="1:7" ht="14.25">
      <c r="A517" s="65">
        <v>5</v>
      </c>
      <c r="B517" s="65" t="s">
        <v>144</v>
      </c>
      <c r="C517" s="65" t="s">
        <v>66</v>
      </c>
      <c r="D517" s="83">
        <v>267.51</v>
      </c>
      <c r="E517" s="65" t="s">
        <v>52</v>
      </c>
      <c r="F517" s="79">
        <v>267.51</v>
      </c>
      <c r="G517" s="65" t="s">
        <v>52</v>
      </c>
    </row>
    <row r="518" spans="1:7" ht="14.25">
      <c r="A518" s="65">
        <v>5</v>
      </c>
      <c r="B518" s="65" t="s">
        <v>144</v>
      </c>
      <c r="C518" s="65" t="s">
        <v>214</v>
      </c>
      <c r="D518" s="83">
        <v>92.11</v>
      </c>
      <c r="E518" s="65" t="s">
        <v>52</v>
      </c>
      <c r="F518" s="79">
        <v>92.11</v>
      </c>
      <c r="G518" s="65" t="s">
        <v>52</v>
      </c>
    </row>
    <row r="519" spans="1:7" ht="14.25">
      <c r="A519" s="65">
        <v>5</v>
      </c>
      <c r="B519" s="65" t="s">
        <v>144</v>
      </c>
      <c r="C519" s="65" t="s">
        <v>67</v>
      </c>
      <c r="D519" s="83">
        <v>147.01</v>
      </c>
      <c r="E519" s="65" t="s">
        <v>63</v>
      </c>
      <c r="F519" s="79">
        <v>147.01</v>
      </c>
      <c r="G519" s="65" t="s">
        <v>63</v>
      </c>
    </row>
    <row r="520" spans="1:7" ht="14.25">
      <c r="A520" s="65">
        <v>5</v>
      </c>
      <c r="B520" s="65" t="s">
        <v>144</v>
      </c>
      <c r="C520" s="65" t="s">
        <v>68</v>
      </c>
      <c r="D520" s="83">
        <v>1409.99</v>
      </c>
      <c r="E520" s="65"/>
      <c r="F520" s="79">
        <v>1409.99</v>
      </c>
      <c r="G520" s="65"/>
    </row>
    <row r="521" spans="1:7" ht="14.25">
      <c r="A521" s="65">
        <v>5</v>
      </c>
      <c r="B521" s="65" t="s">
        <v>144</v>
      </c>
      <c r="C521" s="65" t="s">
        <v>69</v>
      </c>
      <c r="D521" s="83">
        <v>853.75</v>
      </c>
      <c r="E521" s="65" t="s">
        <v>52</v>
      </c>
      <c r="F521" s="79">
        <v>853.75</v>
      </c>
      <c r="G521" s="65" t="s">
        <v>52</v>
      </c>
    </row>
    <row r="522" spans="1:7" ht="14.25">
      <c r="A522" s="65">
        <v>5</v>
      </c>
      <c r="B522" s="65" t="s">
        <v>144</v>
      </c>
      <c r="C522" s="65" t="s">
        <v>70</v>
      </c>
      <c r="D522" s="83">
        <v>1010.95</v>
      </c>
      <c r="E522" s="65" t="s">
        <v>52</v>
      </c>
      <c r="F522" s="79">
        <v>1010.95</v>
      </c>
      <c r="G522" s="65" t="s">
        <v>52</v>
      </c>
    </row>
    <row r="523" spans="1:7" ht="14.25">
      <c r="A523" s="65">
        <v>5</v>
      </c>
      <c r="B523" s="65" t="s">
        <v>144</v>
      </c>
      <c r="C523" s="65" t="s">
        <v>209</v>
      </c>
      <c r="D523" s="83">
        <v>3199.96</v>
      </c>
      <c r="E523" s="65"/>
      <c r="F523" s="79">
        <v>3199.96</v>
      </c>
      <c r="G523" s="65"/>
    </row>
    <row r="524" spans="1:7" ht="14.25">
      <c r="A524" s="65">
        <v>5</v>
      </c>
      <c r="B524" s="65" t="s">
        <v>144</v>
      </c>
      <c r="C524" s="65" t="s">
        <v>71</v>
      </c>
      <c r="D524" s="83" t="s">
        <v>79</v>
      </c>
      <c r="E524" s="65"/>
      <c r="F524" s="79">
        <v>774.2</v>
      </c>
      <c r="G524" s="65" t="s">
        <v>52</v>
      </c>
    </row>
    <row r="525" spans="1:7" ht="14.25">
      <c r="A525" s="65">
        <v>5</v>
      </c>
      <c r="B525" s="65" t="s">
        <v>144</v>
      </c>
      <c r="C525" s="65" t="s">
        <v>72</v>
      </c>
      <c r="D525" s="83" t="s">
        <v>79</v>
      </c>
      <c r="E525" s="65"/>
      <c r="F525" s="79">
        <v>774.2</v>
      </c>
      <c r="G525" s="65" t="s">
        <v>52</v>
      </c>
    </row>
    <row r="526" spans="1:7" ht="14.25">
      <c r="A526" s="65">
        <v>5</v>
      </c>
      <c r="B526" s="65" t="s">
        <v>144</v>
      </c>
      <c r="C526" s="65" t="s">
        <v>73</v>
      </c>
      <c r="D526" s="83">
        <v>2995805.25</v>
      </c>
      <c r="E526" s="65" t="s">
        <v>52</v>
      </c>
      <c r="F526" s="79">
        <v>487</v>
      </c>
      <c r="G526" s="65" t="s">
        <v>52</v>
      </c>
    </row>
    <row r="527" spans="1:7" ht="14.25">
      <c r="A527" s="65">
        <v>5</v>
      </c>
      <c r="B527" s="65" t="s">
        <v>144</v>
      </c>
      <c r="C527" s="65" t="s">
        <v>74</v>
      </c>
      <c r="D527" s="83">
        <v>109179.71</v>
      </c>
      <c r="E527" s="65" t="s">
        <v>52</v>
      </c>
      <c r="F527" s="79">
        <v>487</v>
      </c>
      <c r="G527" s="65" t="s">
        <v>52</v>
      </c>
    </row>
    <row r="528" spans="1:7" ht="14.25">
      <c r="A528" s="65">
        <v>5</v>
      </c>
      <c r="B528" s="65" t="s">
        <v>144</v>
      </c>
      <c r="C528" s="65" t="s">
        <v>75</v>
      </c>
      <c r="D528" s="83">
        <v>349679.42</v>
      </c>
      <c r="E528" s="65" t="s">
        <v>52</v>
      </c>
      <c r="F528" s="79">
        <v>123.37</v>
      </c>
      <c r="G528" s="65" t="s">
        <v>52</v>
      </c>
    </row>
    <row r="529" spans="1:7" ht="14.25">
      <c r="A529" s="65">
        <v>5</v>
      </c>
      <c r="B529" s="65" t="s">
        <v>144</v>
      </c>
      <c r="C529" s="65" t="s">
        <v>76</v>
      </c>
      <c r="D529" s="83" t="s">
        <v>79</v>
      </c>
      <c r="E529" s="65"/>
      <c r="F529" s="79">
        <v>138.62</v>
      </c>
      <c r="G529" s="65" t="s">
        <v>63</v>
      </c>
    </row>
    <row r="530" spans="1:7" ht="14.25">
      <c r="A530" s="65">
        <v>5</v>
      </c>
      <c r="B530" s="65" t="s">
        <v>144</v>
      </c>
      <c r="C530" s="65" t="s">
        <v>77</v>
      </c>
      <c r="D530" s="83">
        <v>4547.46</v>
      </c>
      <c r="E530" s="65" t="s">
        <v>63</v>
      </c>
      <c r="F530" s="79">
        <v>138.62</v>
      </c>
      <c r="G530" s="65" t="s">
        <v>63</v>
      </c>
    </row>
    <row r="531" spans="1:7" ht="14.25">
      <c r="A531" s="65">
        <v>5</v>
      </c>
      <c r="B531" s="65" t="s">
        <v>144</v>
      </c>
      <c r="C531" s="65" t="s">
        <v>78</v>
      </c>
      <c r="D531" s="83">
        <v>215259.69</v>
      </c>
      <c r="E531" s="65" t="s">
        <v>63</v>
      </c>
      <c r="F531" s="79" t="s">
        <v>79</v>
      </c>
      <c r="G531" s="65"/>
    </row>
    <row r="532" spans="1:7" ht="14.25">
      <c r="A532" s="65">
        <v>5</v>
      </c>
      <c r="B532" s="65" t="s">
        <v>144</v>
      </c>
      <c r="C532" s="65" t="s">
        <v>80</v>
      </c>
      <c r="D532" s="83">
        <v>630.4</v>
      </c>
      <c r="E532" s="65" t="s">
        <v>52</v>
      </c>
      <c r="F532" s="79" t="s">
        <v>79</v>
      </c>
      <c r="G532" s="65"/>
    </row>
    <row r="533" spans="1:7" ht="14.25">
      <c r="A533" s="65">
        <v>5</v>
      </c>
      <c r="B533" s="65" t="s">
        <v>144</v>
      </c>
      <c r="C533" s="65" t="s">
        <v>81</v>
      </c>
      <c r="D533" s="83">
        <v>18393381.93</v>
      </c>
      <c r="E533" s="65"/>
      <c r="F533" s="79">
        <v>1237.08</v>
      </c>
      <c r="G533" s="65"/>
    </row>
    <row r="534" spans="1:7" ht="14.25">
      <c r="A534" s="65">
        <v>5</v>
      </c>
      <c r="B534" s="65" t="s">
        <v>144</v>
      </c>
      <c r="C534" s="65" t="s">
        <v>82</v>
      </c>
      <c r="D534" s="83">
        <v>3892891.9</v>
      </c>
      <c r="E534" s="65" t="s">
        <v>63</v>
      </c>
      <c r="F534" s="79">
        <v>232.5</v>
      </c>
      <c r="G534" s="65" t="s">
        <v>52</v>
      </c>
    </row>
    <row r="535" spans="1:7" ht="14.25">
      <c r="A535" s="65">
        <v>5</v>
      </c>
      <c r="B535" s="65" t="s">
        <v>144</v>
      </c>
      <c r="C535" s="65" t="s">
        <v>83</v>
      </c>
      <c r="D535" s="83">
        <v>8578392.13</v>
      </c>
      <c r="E535" s="65"/>
      <c r="F535" s="79">
        <v>717.16</v>
      </c>
      <c r="G535" s="65" t="s">
        <v>52</v>
      </c>
    </row>
    <row r="536" spans="1:7" ht="14.25">
      <c r="A536" s="65">
        <v>5</v>
      </c>
      <c r="B536" s="65" t="s">
        <v>144</v>
      </c>
      <c r="C536" s="65" t="s">
        <v>84</v>
      </c>
      <c r="D536" s="83" t="s">
        <v>79</v>
      </c>
      <c r="E536" s="65"/>
      <c r="F536" s="79">
        <v>1970.28</v>
      </c>
      <c r="G536" s="65"/>
    </row>
    <row r="537" spans="1:7" ht="14.25">
      <c r="A537" s="65">
        <v>5</v>
      </c>
      <c r="B537" s="65" t="s">
        <v>144</v>
      </c>
      <c r="C537" s="65" t="s">
        <v>85</v>
      </c>
      <c r="D537" s="83">
        <v>58504.88</v>
      </c>
      <c r="E537" s="65" t="s">
        <v>52</v>
      </c>
      <c r="F537" s="79">
        <v>3153.04</v>
      </c>
      <c r="G537" s="65"/>
    </row>
    <row r="538" spans="1:7" ht="14.25">
      <c r="A538" s="65">
        <v>5</v>
      </c>
      <c r="B538" s="65" t="s">
        <v>144</v>
      </c>
      <c r="C538" s="65" t="s">
        <v>86</v>
      </c>
      <c r="D538" s="83">
        <v>259403.89</v>
      </c>
      <c r="E538" s="65"/>
      <c r="F538" s="79">
        <v>3153.04</v>
      </c>
      <c r="G538" s="65"/>
    </row>
    <row r="539" spans="1:7" ht="14.25">
      <c r="A539" s="65">
        <v>5</v>
      </c>
      <c r="B539" s="65" t="s">
        <v>144</v>
      </c>
      <c r="C539" s="65" t="s">
        <v>87</v>
      </c>
      <c r="D539" s="83">
        <v>4.43</v>
      </c>
      <c r="E539" s="65" t="s">
        <v>52</v>
      </c>
      <c r="F539" s="79" t="s">
        <v>88</v>
      </c>
      <c r="G539" s="65"/>
    </row>
    <row r="540" spans="1:7" ht="14.25">
      <c r="A540" s="65">
        <v>5</v>
      </c>
      <c r="B540" s="65" t="s">
        <v>144</v>
      </c>
      <c r="C540" s="65" t="s">
        <v>89</v>
      </c>
      <c r="D540" s="83">
        <v>84481.24</v>
      </c>
      <c r="E540" s="65"/>
      <c r="F540" s="79">
        <v>8871.57</v>
      </c>
      <c r="G540" s="65"/>
    </row>
    <row r="541" spans="1:7" ht="14.25">
      <c r="A541" s="65">
        <v>5</v>
      </c>
      <c r="B541" s="65" t="s">
        <v>144</v>
      </c>
      <c r="C541" s="65" t="s">
        <v>208</v>
      </c>
      <c r="D541" s="83">
        <v>343885.13</v>
      </c>
      <c r="E541" s="65"/>
      <c r="F541" s="79">
        <v>10286.03</v>
      </c>
      <c r="G541" s="65"/>
    </row>
    <row r="542" spans="1:7" ht="14.25">
      <c r="A542" s="65">
        <v>5</v>
      </c>
      <c r="B542" s="65" t="s">
        <v>144</v>
      </c>
      <c r="C542" s="65" t="s">
        <v>90</v>
      </c>
      <c r="D542" s="83">
        <v>69484905.05</v>
      </c>
      <c r="E542" s="65"/>
      <c r="F542" s="79">
        <v>8461.22</v>
      </c>
      <c r="G542" s="65"/>
    </row>
    <row r="543" spans="1:7" ht="14.25">
      <c r="A543" s="65">
        <v>5</v>
      </c>
      <c r="B543" s="65" t="s">
        <v>144</v>
      </c>
      <c r="C543" s="65" t="s">
        <v>91</v>
      </c>
      <c r="D543" s="83">
        <v>9159.9</v>
      </c>
      <c r="E543" s="65" t="s">
        <v>52</v>
      </c>
      <c r="F543" s="79">
        <v>1093.97</v>
      </c>
      <c r="G543" s="65" t="s">
        <v>52</v>
      </c>
    </row>
    <row r="544" spans="1:7" ht="14.25">
      <c r="A544" s="65">
        <v>5</v>
      </c>
      <c r="B544" s="65" t="s">
        <v>144</v>
      </c>
      <c r="C544" s="65" t="s">
        <v>92</v>
      </c>
      <c r="D544" s="83">
        <v>68135.69</v>
      </c>
      <c r="E544" s="65" t="s">
        <v>52</v>
      </c>
      <c r="F544" s="79">
        <v>1093.97</v>
      </c>
      <c r="G544" s="65" t="s">
        <v>52</v>
      </c>
    </row>
    <row r="545" spans="1:7" ht="14.25">
      <c r="A545" s="65">
        <v>5</v>
      </c>
      <c r="B545" s="65" t="s">
        <v>144</v>
      </c>
      <c r="C545" s="65" t="s">
        <v>93</v>
      </c>
      <c r="D545" s="83">
        <v>7.44</v>
      </c>
      <c r="E545" s="65"/>
      <c r="F545" s="79" t="s">
        <v>88</v>
      </c>
      <c r="G545" s="65"/>
    </row>
    <row r="546" spans="1:7" ht="14.25">
      <c r="A546" s="65">
        <v>5</v>
      </c>
      <c r="B546" s="65" t="s">
        <v>144</v>
      </c>
      <c r="C546" s="65" t="s">
        <v>94</v>
      </c>
      <c r="D546" s="83">
        <v>211221.78</v>
      </c>
      <c r="E546" s="65"/>
      <c r="F546" s="79">
        <v>3735.26</v>
      </c>
      <c r="G546" s="65"/>
    </row>
    <row r="547" spans="1:7" ht="14.25">
      <c r="A547" s="65">
        <v>5</v>
      </c>
      <c r="B547" s="65" t="s">
        <v>144</v>
      </c>
      <c r="C547" s="65" t="s">
        <v>95</v>
      </c>
      <c r="D547" s="83" t="s">
        <v>79</v>
      </c>
      <c r="E547" s="65"/>
      <c r="F547" s="79">
        <v>24.91</v>
      </c>
      <c r="G547" s="65" t="s">
        <v>63</v>
      </c>
    </row>
    <row r="548" spans="1:7" ht="14.25">
      <c r="A548" s="65">
        <v>5</v>
      </c>
      <c r="B548" s="65" t="s">
        <v>144</v>
      </c>
      <c r="C548" s="65" t="s">
        <v>96</v>
      </c>
      <c r="D548" s="83" t="s">
        <v>79</v>
      </c>
      <c r="E548" s="65"/>
      <c r="F548" s="79">
        <v>24.91</v>
      </c>
      <c r="G548" s="65" t="s">
        <v>63</v>
      </c>
    </row>
    <row r="549" spans="1:7" ht="14.25">
      <c r="A549" s="65">
        <v>5</v>
      </c>
      <c r="B549" s="65" t="s">
        <v>144</v>
      </c>
      <c r="C549" s="65" t="s">
        <v>97</v>
      </c>
      <c r="D549" s="83" t="s">
        <v>79</v>
      </c>
      <c r="E549" s="65"/>
      <c r="F549" s="79" t="s">
        <v>88</v>
      </c>
      <c r="G549" s="65"/>
    </row>
    <row r="550" spans="1:7" ht="14.25">
      <c r="A550" s="65">
        <v>5</v>
      </c>
      <c r="B550" s="65" t="s">
        <v>144</v>
      </c>
      <c r="C550" s="65" t="s">
        <v>98</v>
      </c>
      <c r="D550" s="83">
        <v>18677.97</v>
      </c>
      <c r="E550" s="65" t="s">
        <v>52</v>
      </c>
      <c r="F550" s="79">
        <v>266.71</v>
      </c>
      <c r="G550" s="65" t="s">
        <v>52</v>
      </c>
    </row>
    <row r="551" spans="1:7" ht="14.25">
      <c r="A551" s="65">
        <v>5</v>
      </c>
      <c r="B551" s="65" t="s">
        <v>144</v>
      </c>
      <c r="C551" s="65" t="s">
        <v>99</v>
      </c>
      <c r="D551" s="83">
        <v>1574.81</v>
      </c>
      <c r="E551" s="65" t="s">
        <v>63</v>
      </c>
      <c r="F551" s="79">
        <v>48.92</v>
      </c>
      <c r="G551" s="65" t="s">
        <v>63</v>
      </c>
    </row>
    <row r="552" spans="1:7" ht="14.25">
      <c r="A552" s="65">
        <v>5</v>
      </c>
      <c r="B552" s="65" t="s">
        <v>144</v>
      </c>
      <c r="C552" s="65" t="s">
        <v>100</v>
      </c>
      <c r="D552" s="83">
        <v>6203.73</v>
      </c>
      <c r="E552" s="65" t="s">
        <v>63</v>
      </c>
      <c r="F552" s="79">
        <v>48.92</v>
      </c>
      <c r="G552" s="65" t="s">
        <v>63</v>
      </c>
    </row>
    <row r="553" spans="1:7" ht="14.25">
      <c r="A553" s="65">
        <v>5</v>
      </c>
      <c r="B553" s="65" t="s">
        <v>144</v>
      </c>
      <c r="C553" s="65" t="s">
        <v>101</v>
      </c>
      <c r="D553" s="83">
        <v>3.94</v>
      </c>
      <c r="E553" s="65"/>
      <c r="F553" s="79" t="s">
        <v>88</v>
      </c>
      <c r="G553" s="65"/>
    </row>
    <row r="554" spans="1:7" ht="14.25">
      <c r="A554" s="65">
        <v>5</v>
      </c>
      <c r="B554" s="65" t="s">
        <v>144</v>
      </c>
      <c r="C554" s="65" t="s">
        <v>210</v>
      </c>
      <c r="D554" s="83">
        <v>6093300.22</v>
      </c>
      <c r="E554" s="65"/>
      <c r="F554" s="79">
        <v>4476.1</v>
      </c>
      <c r="G554" s="65"/>
    </row>
    <row r="555" spans="1:7" ht="14.25">
      <c r="A555" s="65">
        <v>5</v>
      </c>
      <c r="B555" s="65" t="s">
        <v>144</v>
      </c>
      <c r="C555" s="65" t="s">
        <v>106</v>
      </c>
      <c r="D555" s="83">
        <v>813.04</v>
      </c>
      <c r="E555" s="65"/>
      <c r="F555" s="79">
        <v>172.9</v>
      </c>
      <c r="G555" s="65" t="s">
        <v>52</v>
      </c>
    </row>
    <row r="556" spans="1:7" ht="14.25">
      <c r="A556" s="65">
        <v>5</v>
      </c>
      <c r="B556" s="65" t="s">
        <v>144</v>
      </c>
      <c r="C556" s="65" t="s">
        <v>107</v>
      </c>
      <c r="D556" s="83">
        <v>5059.39</v>
      </c>
      <c r="E556" s="65"/>
      <c r="F556" s="79">
        <v>172.9</v>
      </c>
      <c r="G556" s="65" t="s">
        <v>52</v>
      </c>
    </row>
    <row r="557" spans="1:7" ht="14.25">
      <c r="A557" s="65">
        <v>5</v>
      </c>
      <c r="B557" s="65" t="s">
        <v>144</v>
      </c>
      <c r="C557" s="65" t="s">
        <v>108</v>
      </c>
      <c r="D557" s="83">
        <v>6.22</v>
      </c>
      <c r="E557" s="65"/>
      <c r="F557" s="79" t="s">
        <v>88</v>
      </c>
      <c r="G557" s="65"/>
    </row>
    <row r="558" spans="1:7" ht="14.25">
      <c r="A558" s="65">
        <v>5</v>
      </c>
      <c r="B558" s="65" t="s">
        <v>144</v>
      </c>
      <c r="C558" s="65" t="s">
        <v>109</v>
      </c>
      <c r="D558" s="83" t="s">
        <v>79</v>
      </c>
      <c r="E558" s="65"/>
      <c r="F558" s="79" t="s">
        <v>79</v>
      </c>
      <c r="G558" s="65"/>
    </row>
    <row r="559" spans="1:7" ht="14.25">
      <c r="A559" s="65">
        <v>5</v>
      </c>
      <c r="B559" s="65" t="s">
        <v>144</v>
      </c>
      <c r="C559" s="65" t="s">
        <v>110</v>
      </c>
      <c r="D559" s="83" t="s">
        <v>79</v>
      </c>
      <c r="E559" s="65"/>
      <c r="F559" s="79" t="s">
        <v>79</v>
      </c>
      <c r="G559" s="65"/>
    </row>
    <row r="560" spans="1:7" ht="14.25">
      <c r="A560" s="65">
        <v>5</v>
      </c>
      <c r="B560" s="65" t="s">
        <v>144</v>
      </c>
      <c r="C560" s="65" t="s">
        <v>111</v>
      </c>
      <c r="D560" s="83" t="s">
        <v>79</v>
      </c>
      <c r="E560" s="65"/>
      <c r="F560" s="79" t="s">
        <v>79</v>
      </c>
      <c r="G560" s="65"/>
    </row>
    <row r="561" spans="1:7" ht="14.25">
      <c r="A561" s="65">
        <v>5</v>
      </c>
      <c r="B561" s="65" t="s">
        <v>144</v>
      </c>
      <c r="C561" s="65" t="s">
        <v>112</v>
      </c>
      <c r="D561" s="83">
        <v>11.4</v>
      </c>
      <c r="E561" s="65"/>
      <c r="F561" s="79" t="s">
        <v>88</v>
      </c>
      <c r="G561" s="65"/>
    </row>
    <row r="562" spans="1:7" ht="14.25">
      <c r="A562" s="65">
        <v>5</v>
      </c>
      <c r="B562" s="65" t="s">
        <v>144</v>
      </c>
      <c r="C562" s="65" t="s">
        <v>113</v>
      </c>
      <c r="D562" s="83" t="s">
        <v>79</v>
      </c>
      <c r="E562" s="65"/>
      <c r="F562" s="79" t="s">
        <v>79</v>
      </c>
      <c r="G562" s="65"/>
    </row>
    <row r="563" spans="1:7" ht="14.25">
      <c r="A563" s="65">
        <v>5</v>
      </c>
      <c r="B563" s="65" t="s">
        <v>144</v>
      </c>
      <c r="C563" s="65" t="s">
        <v>117</v>
      </c>
      <c r="D563" s="83">
        <v>1509889.54</v>
      </c>
      <c r="E563" s="65"/>
      <c r="F563" s="79">
        <v>2849.72</v>
      </c>
      <c r="G563" s="65"/>
    </row>
    <row r="564" spans="1:7" ht="14.25">
      <c r="A564" s="65">
        <v>5</v>
      </c>
      <c r="B564" s="65" t="s">
        <v>144</v>
      </c>
      <c r="C564" s="65" t="s">
        <v>118</v>
      </c>
      <c r="D564" s="83">
        <v>8884.88</v>
      </c>
      <c r="E564" s="65" t="s">
        <v>52</v>
      </c>
      <c r="F564" s="79">
        <v>343.93</v>
      </c>
      <c r="G564" s="65"/>
    </row>
    <row r="565" spans="1:7" ht="14.25">
      <c r="A565" s="65">
        <v>5</v>
      </c>
      <c r="B565" s="65" t="s">
        <v>144</v>
      </c>
      <c r="C565" s="65" t="s">
        <v>119</v>
      </c>
      <c r="D565" s="83">
        <v>42398.91</v>
      </c>
      <c r="E565" s="65"/>
      <c r="F565" s="79">
        <v>343.93</v>
      </c>
      <c r="G565" s="65"/>
    </row>
    <row r="566" spans="1:7" ht="14.25">
      <c r="A566" s="65">
        <v>5</v>
      </c>
      <c r="B566" s="65" t="s">
        <v>144</v>
      </c>
      <c r="C566" s="65" t="s">
        <v>120</v>
      </c>
      <c r="D566" s="83">
        <v>4.77</v>
      </c>
      <c r="E566" s="65" t="s">
        <v>52</v>
      </c>
      <c r="F566" s="79" t="s">
        <v>88</v>
      </c>
      <c r="G566" s="65"/>
    </row>
    <row r="567" spans="1:7" ht="14.25">
      <c r="A567" s="65">
        <v>5</v>
      </c>
      <c r="B567" s="65" t="s">
        <v>144</v>
      </c>
      <c r="C567" s="65" t="s">
        <v>121</v>
      </c>
      <c r="D567" s="83">
        <v>9342.05</v>
      </c>
      <c r="E567" s="65"/>
      <c r="F567" s="79">
        <v>834.14</v>
      </c>
      <c r="G567" s="65"/>
    </row>
    <row r="568" spans="1:7" ht="14.25">
      <c r="A568" s="65">
        <v>5</v>
      </c>
      <c r="B568" s="65" t="s">
        <v>144</v>
      </c>
      <c r="C568" s="65" t="s">
        <v>122</v>
      </c>
      <c r="D568" s="83">
        <v>8774.68</v>
      </c>
      <c r="E568" s="65"/>
      <c r="F568" s="79">
        <v>730.1</v>
      </c>
      <c r="G568" s="65"/>
    </row>
    <row r="569" spans="1:7" ht="14.25">
      <c r="A569" s="65">
        <v>5</v>
      </c>
      <c r="B569" s="65" t="s">
        <v>144</v>
      </c>
      <c r="C569" s="65" t="s">
        <v>123</v>
      </c>
      <c r="D569" s="83">
        <v>33131.51</v>
      </c>
      <c r="E569" s="65"/>
      <c r="F569" s="79">
        <v>730.1</v>
      </c>
      <c r="G569" s="65"/>
    </row>
    <row r="570" spans="1:7" ht="14.25">
      <c r="A570" s="65">
        <v>5</v>
      </c>
      <c r="B570" s="65" t="s">
        <v>144</v>
      </c>
      <c r="C570" s="65" t="s">
        <v>124</v>
      </c>
      <c r="D570" s="83">
        <v>3.78</v>
      </c>
      <c r="E570" s="65"/>
      <c r="F570" s="79" t="s">
        <v>88</v>
      </c>
      <c r="G570" s="65"/>
    </row>
    <row r="571" spans="1:7" ht="14.25">
      <c r="A571" s="65">
        <v>5</v>
      </c>
      <c r="B571" s="65" t="s">
        <v>144</v>
      </c>
      <c r="C571" s="65" t="s">
        <v>125</v>
      </c>
      <c r="D571" s="83">
        <v>9617.7</v>
      </c>
      <c r="E571" s="65"/>
      <c r="F571" s="79">
        <v>569.6</v>
      </c>
      <c r="G571" s="65"/>
    </row>
    <row r="572" spans="1:7" ht="14.25">
      <c r="A572" s="65">
        <v>5</v>
      </c>
      <c r="B572" s="65" t="s">
        <v>144</v>
      </c>
      <c r="C572" s="65" t="s">
        <v>126</v>
      </c>
      <c r="D572" s="83">
        <v>8460.42</v>
      </c>
      <c r="E572" s="65"/>
      <c r="F572" s="79">
        <v>524.01</v>
      </c>
      <c r="G572" s="65"/>
    </row>
    <row r="573" spans="1:7" ht="14.25">
      <c r="A573" s="65">
        <v>5</v>
      </c>
      <c r="B573" s="65" t="s">
        <v>144</v>
      </c>
      <c r="C573" s="65" t="s">
        <v>127</v>
      </c>
      <c r="D573" s="83">
        <v>53292.78</v>
      </c>
      <c r="E573" s="65"/>
      <c r="F573" s="79">
        <v>524.01</v>
      </c>
      <c r="G573" s="65"/>
    </row>
    <row r="574" spans="1:7" ht="14.25">
      <c r="A574" s="65">
        <v>5</v>
      </c>
      <c r="B574" s="65" t="s">
        <v>144</v>
      </c>
      <c r="C574" s="65" t="s">
        <v>128</v>
      </c>
      <c r="D574" s="83">
        <v>6.3</v>
      </c>
      <c r="E574" s="65"/>
      <c r="F574" s="79" t="s">
        <v>88</v>
      </c>
      <c r="G574" s="65"/>
    </row>
    <row r="575" spans="1:7" ht="14.25">
      <c r="A575" s="65">
        <v>5</v>
      </c>
      <c r="B575" s="65" t="s">
        <v>144</v>
      </c>
      <c r="C575" s="65" t="s">
        <v>129</v>
      </c>
      <c r="D575" s="83">
        <v>1267.46</v>
      </c>
      <c r="E575" s="65"/>
      <c r="F575" s="79">
        <v>200.64</v>
      </c>
      <c r="G575" s="65" t="s">
        <v>52</v>
      </c>
    </row>
    <row r="576" spans="1:7" ht="14.25">
      <c r="A576" s="65">
        <v>5</v>
      </c>
      <c r="B576" s="65" t="s">
        <v>144</v>
      </c>
      <c r="C576" s="65" t="s">
        <v>130</v>
      </c>
      <c r="D576" s="83">
        <v>822.93</v>
      </c>
      <c r="E576" s="65" t="s">
        <v>52</v>
      </c>
      <c r="F576" s="79">
        <v>136.94</v>
      </c>
      <c r="G576" s="65" t="s">
        <v>52</v>
      </c>
    </row>
    <row r="577" spans="1:7" ht="14.25">
      <c r="A577" s="65">
        <v>5</v>
      </c>
      <c r="B577" s="65" t="s">
        <v>144</v>
      </c>
      <c r="C577" s="65" t="s">
        <v>131</v>
      </c>
      <c r="D577" s="83">
        <v>7027.69</v>
      </c>
      <c r="E577" s="65" t="s">
        <v>52</v>
      </c>
      <c r="F577" s="79">
        <v>136.94</v>
      </c>
      <c r="G577" s="65" t="s">
        <v>52</v>
      </c>
    </row>
    <row r="578" spans="1:7" ht="14.25">
      <c r="A578" s="65">
        <v>5</v>
      </c>
      <c r="B578" s="65" t="s">
        <v>144</v>
      </c>
      <c r="C578" s="65" t="s">
        <v>132</v>
      </c>
      <c r="D578" s="83">
        <v>8.54</v>
      </c>
      <c r="E578" s="65"/>
      <c r="F578" s="79" t="s">
        <v>88</v>
      </c>
      <c r="G578" s="65"/>
    </row>
    <row r="579" spans="1:7" ht="14.25">
      <c r="A579" s="65">
        <v>5</v>
      </c>
      <c r="B579" s="65" t="s">
        <v>144</v>
      </c>
      <c r="C579" s="65" t="s">
        <v>133</v>
      </c>
      <c r="D579" s="83">
        <v>9868.68</v>
      </c>
      <c r="E579" s="65" t="s">
        <v>52</v>
      </c>
      <c r="F579" s="79">
        <v>640.98</v>
      </c>
      <c r="G579" s="65"/>
    </row>
    <row r="580" spans="1:7" ht="14.25">
      <c r="A580" s="65">
        <v>5</v>
      </c>
      <c r="B580" s="65" t="s">
        <v>144</v>
      </c>
      <c r="C580" s="65" t="s">
        <v>134</v>
      </c>
      <c r="D580" s="83">
        <v>9137.86</v>
      </c>
      <c r="E580" s="65" t="s">
        <v>52</v>
      </c>
      <c r="F580" s="79">
        <v>551.69</v>
      </c>
      <c r="G580" s="65" t="s">
        <v>52</v>
      </c>
    </row>
    <row r="581" spans="1:7" ht="14.25">
      <c r="A581" s="65">
        <v>5</v>
      </c>
      <c r="B581" s="65" t="s">
        <v>144</v>
      </c>
      <c r="C581" s="65" t="s">
        <v>135</v>
      </c>
      <c r="D581" s="83">
        <v>12705.57</v>
      </c>
      <c r="E581" s="65" t="s">
        <v>52</v>
      </c>
      <c r="F581" s="79">
        <v>551.69</v>
      </c>
      <c r="G581" s="65" t="s">
        <v>52</v>
      </c>
    </row>
    <row r="582" spans="1:7" ht="14.25">
      <c r="A582" s="65">
        <v>5</v>
      </c>
      <c r="B582" s="65" t="s">
        <v>144</v>
      </c>
      <c r="C582" s="65" t="s">
        <v>136</v>
      </c>
      <c r="D582" s="83">
        <v>1.39</v>
      </c>
      <c r="E582" s="65"/>
      <c r="F582" s="79" t="s">
        <v>88</v>
      </c>
      <c r="G582" s="65"/>
    </row>
    <row r="583" spans="1:7" ht="14.25">
      <c r="A583" s="65">
        <v>5</v>
      </c>
      <c r="B583" s="65" t="s">
        <v>144</v>
      </c>
      <c r="C583" s="65" t="s">
        <v>137</v>
      </c>
      <c r="D583" s="83" t="s">
        <v>79</v>
      </c>
      <c r="E583" s="65"/>
      <c r="F583" s="79" t="s">
        <v>79</v>
      </c>
      <c r="G583" s="65"/>
    </row>
    <row r="584" spans="1:7" ht="14.25">
      <c r="A584" s="65">
        <v>5</v>
      </c>
      <c r="B584" s="65" t="s">
        <v>144</v>
      </c>
      <c r="C584" s="65" t="s">
        <v>138</v>
      </c>
      <c r="D584" s="83" t="s">
        <v>79</v>
      </c>
      <c r="E584" s="65"/>
      <c r="F584" s="79" t="s">
        <v>79</v>
      </c>
      <c r="G584" s="65"/>
    </row>
    <row r="585" spans="1:7" ht="14.25">
      <c r="A585" s="65">
        <v>5</v>
      </c>
      <c r="B585" s="65" t="s">
        <v>144</v>
      </c>
      <c r="C585" s="65" t="s">
        <v>139</v>
      </c>
      <c r="D585" s="83" t="s">
        <v>79</v>
      </c>
      <c r="E585" s="65"/>
      <c r="F585" s="79" t="s">
        <v>88</v>
      </c>
      <c r="G585" s="65"/>
    </row>
    <row r="586" spans="1:7" ht="14.25">
      <c r="A586" s="65">
        <v>6</v>
      </c>
      <c r="B586" s="65" t="s">
        <v>145</v>
      </c>
      <c r="C586" s="65" t="s">
        <v>42</v>
      </c>
      <c r="D586" s="83">
        <v>1701169.58</v>
      </c>
      <c r="E586" s="65"/>
      <c r="F586" s="79">
        <v>3947.22</v>
      </c>
      <c r="G586" s="65"/>
    </row>
    <row r="587" spans="1:7" ht="14.25">
      <c r="A587" s="65">
        <v>6</v>
      </c>
      <c r="B587" s="65" t="s">
        <v>145</v>
      </c>
      <c r="C587" s="65" t="s">
        <v>43</v>
      </c>
      <c r="D587" s="83">
        <v>3947.22</v>
      </c>
      <c r="E587" s="65"/>
      <c r="F587" s="79">
        <v>3947.22</v>
      </c>
      <c r="G587" s="65"/>
    </row>
    <row r="588" spans="1:7" ht="14.25">
      <c r="A588" s="65">
        <v>6</v>
      </c>
      <c r="B588" s="65" t="s">
        <v>145</v>
      </c>
      <c r="C588" s="65" t="s">
        <v>44</v>
      </c>
      <c r="D588" s="83">
        <v>1554.13</v>
      </c>
      <c r="E588" s="65"/>
      <c r="F588" s="79">
        <v>1554.13</v>
      </c>
      <c r="G588" s="65"/>
    </row>
    <row r="589" spans="1:7" ht="14.25">
      <c r="A589" s="65">
        <v>6</v>
      </c>
      <c r="B589" s="65" t="s">
        <v>145</v>
      </c>
      <c r="C589" s="65" t="s">
        <v>45</v>
      </c>
      <c r="D589" s="83">
        <v>22174.91</v>
      </c>
      <c r="E589" s="65" t="s">
        <v>52</v>
      </c>
      <c r="F589" s="79">
        <v>357.91</v>
      </c>
      <c r="G589" s="65" t="s">
        <v>52</v>
      </c>
    </row>
    <row r="590" spans="1:7" ht="14.25">
      <c r="A590" s="65">
        <v>6</v>
      </c>
      <c r="B590" s="65" t="s">
        <v>145</v>
      </c>
      <c r="C590" s="65" t="s">
        <v>46</v>
      </c>
      <c r="D590" s="83">
        <v>107857.67</v>
      </c>
      <c r="E590" s="65" t="s">
        <v>52</v>
      </c>
      <c r="F590" s="79">
        <v>2431.64</v>
      </c>
      <c r="G590" s="65"/>
    </row>
    <row r="591" spans="1:7" ht="14.25">
      <c r="A591" s="65">
        <v>6</v>
      </c>
      <c r="B591" s="65" t="s">
        <v>145</v>
      </c>
      <c r="C591" s="65" t="s">
        <v>47</v>
      </c>
      <c r="D591" s="83">
        <v>38055.98</v>
      </c>
      <c r="E591" s="65" t="s">
        <v>52</v>
      </c>
      <c r="F591" s="79">
        <v>382.65</v>
      </c>
      <c r="G591" s="65" t="s">
        <v>52</v>
      </c>
    </row>
    <row r="592" spans="1:7" ht="14.25">
      <c r="A592" s="65">
        <v>6</v>
      </c>
      <c r="B592" s="65" t="s">
        <v>145</v>
      </c>
      <c r="C592" s="65" t="s">
        <v>48</v>
      </c>
      <c r="D592" s="83">
        <v>70913.9</v>
      </c>
      <c r="E592" s="65" t="s">
        <v>52</v>
      </c>
      <c r="F592" s="79">
        <v>1087.14</v>
      </c>
      <c r="G592" s="65"/>
    </row>
    <row r="593" spans="1:7" ht="14.25">
      <c r="A593" s="65">
        <v>6</v>
      </c>
      <c r="B593" s="65" t="s">
        <v>145</v>
      </c>
      <c r="C593" s="65" t="s">
        <v>49</v>
      </c>
      <c r="D593" s="83">
        <v>108969.87</v>
      </c>
      <c r="E593" s="65" t="s">
        <v>52</v>
      </c>
      <c r="F593" s="79">
        <v>1432.61</v>
      </c>
      <c r="G593" s="65"/>
    </row>
    <row r="594" spans="1:7" ht="14.25">
      <c r="A594" s="65">
        <v>6</v>
      </c>
      <c r="B594" s="65" t="s">
        <v>145</v>
      </c>
      <c r="C594" s="65" t="s">
        <v>50</v>
      </c>
      <c r="D594" s="83">
        <v>13700.83</v>
      </c>
      <c r="E594" s="65" t="s">
        <v>52</v>
      </c>
      <c r="F594" s="79">
        <v>811.59</v>
      </c>
      <c r="G594" s="65"/>
    </row>
    <row r="595" spans="1:7" ht="14.25">
      <c r="A595" s="65">
        <v>6</v>
      </c>
      <c r="B595" s="65" t="s">
        <v>145</v>
      </c>
      <c r="C595" s="65" t="s">
        <v>51</v>
      </c>
      <c r="D595" s="83" t="s">
        <v>79</v>
      </c>
      <c r="E595" s="65"/>
      <c r="F595" s="79">
        <v>30.18</v>
      </c>
      <c r="G595" s="65" t="s">
        <v>63</v>
      </c>
    </row>
    <row r="596" spans="1:7" ht="14.25">
      <c r="A596" s="65">
        <v>6</v>
      </c>
      <c r="B596" s="65" t="s">
        <v>145</v>
      </c>
      <c r="C596" s="65" t="s">
        <v>53</v>
      </c>
      <c r="D596" s="83">
        <v>1157.03</v>
      </c>
      <c r="E596" s="65" t="s">
        <v>52</v>
      </c>
      <c r="F596" s="79">
        <v>417.56</v>
      </c>
      <c r="G596" s="65" t="s">
        <v>52</v>
      </c>
    </row>
    <row r="597" spans="1:7" ht="14.25">
      <c r="A597" s="65">
        <v>6</v>
      </c>
      <c r="B597" s="65" t="s">
        <v>145</v>
      </c>
      <c r="C597" s="65" t="s">
        <v>211</v>
      </c>
      <c r="D597" s="83">
        <v>261.95</v>
      </c>
      <c r="E597" s="65" t="s">
        <v>52</v>
      </c>
      <c r="F597" s="79">
        <v>82.9</v>
      </c>
      <c r="G597" s="65" t="s">
        <v>52</v>
      </c>
    </row>
    <row r="598" spans="1:7" ht="14.25">
      <c r="A598" s="65">
        <v>6</v>
      </c>
      <c r="B598" s="65" t="s">
        <v>145</v>
      </c>
      <c r="C598" s="65" t="s">
        <v>54</v>
      </c>
      <c r="D598" s="83">
        <v>255680.42</v>
      </c>
      <c r="E598" s="65"/>
      <c r="F598" s="79">
        <v>3797.16</v>
      </c>
      <c r="G598" s="65"/>
    </row>
    <row r="599" spans="1:7" ht="14.25">
      <c r="A599" s="65">
        <v>6</v>
      </c>
      <c r="B599" s="65" t="s">
        <v>145</v>
      </c>
      <c r="C599" s="65" t="s">
        <v>55</v>
      </c>
      <c r="D599" s="83">
        <v>1607.75</v>
      </c>
      <c r="E599" s="65" t="s">
        <v>52</v>
      </c>
      <c r="F599" s="79">
        <v>43.88</v>
      </c>
      <c r="G599" s="65" t="s">
        <v>63</v>
      </c>
    </row>
    <row r="600" spans="1:7" ht="14.25">
      <c r="A600" s="65">
        <v>6</v>
      </c>
      <c r="B600" s="65" t="s">
        <v>145</v>
      </c>
      <c r="C600" s="65" t="s">
        <v>56</v>
      </c>
      <c r="D600" s="83">
        <v>3154</v>
      </c>
      <c r="E600" s="65"/>
      <c r="F600" s="79">
        <v>256.12</v>
      </c>
      <c r="G600" s="65"/>
    </row>
    <row r="601" spans="1:7" ht="14.25">
      <c r="A601" s="65">
        <v>6</v>
      </c>
      <c r="B601" s="65" t="s">
        <v>145</v>
      </c>
      <c r="C601" s="65" t="s">
        <v>57</v>
      </c>
      <c r="D601" s="83">
        <v>84.91</v>
      </c>
      <c r="E601" s="65" t="s">
        <v>52</v>
      </c>
      <c r="F601" s="79">
        <v>8.63</v>
      </c>
      <c r="G601" s="65" t="s">
        <v>63</v>
      </c>
    </row>
    <row r="602" spans="1:7" ht="14.25">
      <c r="A602" s="65">
        <v>6</v>
      </c>
      <c r="B602" s="65" t="s">
        <v>145</v>
      </c>
      <c r="C602" s="65" t="s">
        <v>58</v>
      </c>
      <c r="D602" s="83">
        <v>3747.78</v>
      </c>
      <c r="E602" s="65" t="s">
        <v>52</v>
      </c>
      <c r="F602" s="79">
        <v>102</v>
      </c>
      <c r="G602" s="65" t="s">
        <v>52</v>
      </c>
    </row>
    <row r="603" spans="1:7" ht="14.25">
      <c r="A603" s="65">
        <v>6</v>
      </c>
      <c r="B603" s="65" t="s">
        <v>145</v>
      </c>
      <c r="C603" s="65" t="s">
        <v>59</v>
      </c>
      <c r="D603" s="83">
        <v>10059.72</v>
      </c>
      <c r="E603" s="65" t="s">
        <v>52</v>
      </c>
      <c r="F603" s="79">
        <v>220.58</v>
      </c>
      <c r="G603" s="65" t="s">
        <v>52</v>
      </c>
    </row>
    <row r="604" spans="1:7" ht="14.25">
      <c r="A604" s="65">
        <v>6</v>
      </c>
      <c r="B604" s="65" t="s">
        <v>145</v>
      </c>
      <c r="C604" s="65" t="s">
        <v>60</v>
      </c>
      <c r="D604" s="83">
        <v>25780.29</v>
      </c>
      <c r="E604" s="65" t="s">
        <v>52</v>
      </c>
      <c r="F604" s="79">
        <v>724.65</v>
      </c>
      <c r="G604" s="65"/>
    </row>
    <row r="605" spans="1:7" ht="14.25">
      <c r="A605" s="65">
        <v>6</v>
      </c>
      <c r="B605" s="65" t="s">
        <v>145</v>
      </c>
      <c r="C605" s="65" t="s">
        <v>61</v>
      </c>
      <c r="D605" s="83">
        <v>52099.73</v>
      </c>
      <c r="E605" s="65"/>
      <c r="F605" s="79">
        <v>360.71</v>
      </c>
      <c r="G605" s="65"/>
    </row>
    <row r="606" spans="1:7" ht="14.25">
      <c r="A606" s="65">
        <v>6</v>
      </c>
      <c r="B606" s="65" t="s">
        <v>145</v>
      </c>
      <c r="C606" s="65" t="s">
        <v>62</v>
      </c>
      <c r="D606" s="83">
        <v>2154.76</v>
      </c>
      <c r="E606" s="65" t="s">
        <v>63</v>
      </c>
      <c r="F606" s="79">
        <v>108.6</v>
      </c>
      <c r="G606" s="65" t="s">
        <v>52</v>
      </c>
    </row>
    <row r="607" spans="1:7" ht="14.25">
      <c r="A607" s="65">
        <v>6</v>
      </c>
      <c r="B607" s="65" t="s">
        <v>145</v>
      </c>
      <c r="C607" s="65" t="s">
        <v>212</v>
      </c>
      <c r="D607" s="83" t="s">
        <v>79</v>
      </c>
      <c r="E607" s="65"/>
      <c r="F607" s="79">
        <v>13.79</v>
      </c>
      <c r="G607" s="65" t="s">
        <v>63</v>
      </c>
    </row>
    <row r="608" spans="1:7" ht="14.25">
      <c r="A608" s="65">
        <v>6</v>
      </c>
      <c r="B608" s="65" t="s">
        <v>145</v>
      </c>
      <c r="C608" s="65" t="s">
        <v>213</v>
      </c>
      <c r="D608" s="83">
        <v>99502.54</v>
      </c>
      <c r="E608" s="65"/>
      <c r="F608" s="79">
        <v>1439.24</v>
      </c>
      <c r="G608" s="65"/>
    </row>
    <row r="609" spans="1:7" ht="14.25">
      <c r="A609" s="65">
        <v>6</v>
      </c>
      <c r="B609" s="65" t="s">
        <v>145</v>
      </c>
      <c r="C609" s="65" t="s">
        <v>64</v>
      </c>
      <c r="D609" s="83">
        <v>290.67</v>
      </c>
      <c r="E609" s="65" t="s">
        <v>52</v>
      </c>
      <c r="F609" s="79">
        <v>290.67</v>
      </c>
      <c r="G609" s="65" t="s">
        <v>52</v>
      </c>
    </row>
    <row r="610" spans="1:7" ht="14.25">
      <c r="A610" s="65">
        <v>6</v>
      </c>
      <c r="B610" s="65" t="s">
        <v>145</v>
      </c>
      <c r="C610" s="65" t="s">
        <v>65</v>
      </c>
      <c r="D610" s="83">
        <v>161.85</v>
      </c>
      <c r="E610" s="65" t="s">
        <v>52</v>
      </c>
      <c r="F610" s="79">
        <v>161.85</v>
      </c>
      <c r="G610" s="65" t="s">
        <v>52</v>
      </c>
    </row>
    <row r="611" spans="1:7" ht="14.25">
      <c r="A611" s="65">
        <v>6</v>
      </c>
      <c r="B611" s="65" t="s">
        <v>145</v>
      </c>
      <c r="C611" s="65" t="s">
        <v>66</v>
      </c>
      <c r="D611" s="83">
        <v>116.26</v>
      </c>
      <c r="E611" s="65" t="s">
        <v>52</v>
      </c>
      <c r="F611" s="79">
        <v>116.26</v>
      </c>
      <c r="G611" s="65" t="s">
        <v>52</v>
      </c>
    </row>
    <row r="612" spans="1:7" ht="14.25">
      <c r="A612" s="65">
        <v>6</v>
      </c>
      <c r="B612" s="65" t="s">
        <v>145</v>
      </c>
      <c r="C612" s="65" t="s">
        <v>214</v>
      </c>
      <c r="D612" s="83">
        <v>110.21</v>
      </c>
      <c r="E612" s="65" t="s">
        <v>52</v>
      </c>
      <c r="F612" s="79">
        <v>110.21</v>
      </c>
      <c r="G612" s="65" t="s">
        <v>52</v>
      </c>
    </row>
    <row r="613" spans="1:7" ht="14.25">
      <c r="A613" s="65">
        <v>6</v>
      </c>
      <c r="B613" s="65" t="s">
        <v>145</v>
      </c>
      <c r="C613" s="65" t="s">
        <v>67</v>
      </c>
      <c r="D613" s="83">
        <v>57.42</v>
      </c>
      <c r="E613" s="65" t="s">
        <v>63</v>
      </c>
      <c r="F613" s="79">
        <v>57.42</v>
      </c>
      <c r="G613" s="65" t="s">
        <v>63</v>
      </c>
    </row>
    <row r="614" spans="1:7" ht="14.25">
      <c r="A614" s="65">
        <v>6</v>
      </c>
      <c r="B614" s="65" t="s">
        <v>145</v>
      </c>
      <c r="C614" s="65" t="s">
        <v>68</v>
      </c>
      <c r="D614" s="83">
        <v>635.31</v>
      </c>
      <c r="E614" s="65"/>
      <c r="F614" s="79">
        <v>635.31</v>
      </c>
      <c r="G614" s="65"/>
    </row>
    <row r="615" spans="1:7" ht="14.25">
      <c r="A615" s="65">
        <v>6</v>
      </c>
      <c r="B615" s="65" t="s">
        <v>145</v>
      </c>
      <c r="C615" s="65" t="s">
        <v>69</v>
      </c>
      <c r="D615" s="83">
        <v>903.93</v>
      </c>
      <c r="E615" s="65"/>
      <c r="F615" s="79">
        <v>903.93</v>
      </c>
      <c r="G615" s="65"/>
    </row>
    <row r="616" spans="1:7" ht="14.25">
      <c r="A616" s="65">
        <v>6</v>
      </c>
      <c r="B616" s="65" t="s">
        <v>145</v>
      </c>
      <c r="C616" s="65" t="s">
        <v>70</v>
      </c>
      <c r="D616" s="83">
        <v>252.27</v>
      </c>
      <c r="E616" s="65" t="s">
        <v>52</v>
      </c>
      <c r="F616" s="79">
        <v>252.27</v>
      </c>
      <c r="G616" s="65" t="s">
        <v>52</v>
      </c>
    </row>
    <row r="617" spans="1:7" ht="14.25">
      <c r="A617" s="65">
        <v>6</v>
      </c>
      <c r="B617" s="65" t="s">
        <v>145</v>
      </c>
      <c r="C617" s="65" t="s">
        <v>209</v>
      </c>
      <c r="D617" s="83">
        <v>1669.92</v>
      </c>
      <c r="E617" s="65"/>
      <c r="F617" s="79">
        <v>1669.92</v>
      </c>
      <c r="G617" s="65"/>
    </row>
    <row r="618" spans="1:7" ht="14.25">
      <c r="A618" s="65">
        <v>6</v>
      </c>
      <c r="B618" s="65" t="s">
        <v>145</v>
      </c>
      <c r="C618" s="65" t="s">
        <v>71</v>
      </c>
      <c r="D618" s="83">
        <v>12527632.92</v>
      </c>
      <c r="E618" s="65" t="s">
        <v>52</v>
      </c>
      <c r="F618" s="79">
        <v>953.87</v>
      </c>
      <c r="G618" s="65"/>
    </row>
    <row r="619" spans="1:7" ht="14.25">
      <c r="A619" s="65">
        <v>6</v>
      </c>
      <c r="B619" s="65" t="s">
        <v>145</v>
      </c>
      <c r="C619" s="65" t="s">
        <v>72</v>
      </c>
      <c r="D619" s="83" t="s">
        <v>79</v>
      </c>
      <c r="E619" s="65"/>
      <c r="F619" s="79">
        <v>953.87</v>
      </c>
      <c r="G619" s="65"/>
    </row>
    <row r="620" spans="1:7" ht="14.25">
      <c r="A620" s="65">
        <v>6</v>
      </c>
      <c r="B620" s="65" t="s">
        <v>145</v>
      </c>
      <c r="C620" s="65" t="s">
        <v>73</v>
      </c>
      <c r="D620" s="83">
        <v>2565778.13</v>
      </c>
      <c r="E620" s="65" t="s">
        <v>52</v>
      </c>
      <c r="F620" s="79">
        <v>361.14</v>
      </c>
      <c r="G620" s="65" t="s">
        <v>52</v>
      </c>
    </row>
    <row r="621" spans="1:7" ht="14.25">
      <c r="A621" s="65">
        <v>6</v>
      </c>
      <c r="B621" s="65" t="s">
        <v>145</v>
      </c>
      <c r="C621" s="65" t="s">
        <v>74</v>
      </c>
      <c r="D621" s="83">
        <v>46916.22</v>
      </c>
      <c r="E621" s="65" t="s">
        <v>52</v>
      </c>
      <c r="F621" s="79">
        <v>361.14</v>
      </c>
      <c r="G621" s="65" t="s">
        <v>52</v>
      </c>
    </row>
    <row r="622" spans="1:7" ht="14.25">
      <c r="A622" s="65">
        <v>6</v>
      </c>
      <c r="B622" s="65" t="s">
        <v>145</v>
      </c>
      <c r="C622" s="65" t="s">
        <v>75</v>
      </c>
      <c r="D622" s="83">
        <v>4743094.55</v>
      </c>
      <c r="E622" s="65" t="s">
        <v>63</v>
      </c>
      <c r="F622" s="79">
        <v>155.77</v>
      </c>
      <c r="G622" s="65" t="s">
        <v>52</v>
      </c>
    </row>
    <row r="623" spans="1:7" ht="14.25">
      <c r="A623" s="65">
        <v>6</v>
      </c>
      <c r="B623" s="65" t="s">
        <v>145</v>
      </c>
      <c r="C623" s="65" t="s">
        <v>76</v>
      </c>
      <c r="D623" s="83" t="s">
        <v>79</v>
      </c>
      <c r="E623" s="65"/>
      <c r="F623" s="79">
        <v>36.11</v>
      </c>
      <c r="G623" s="65" t="s">
        <v>52</v>
      </c>
    </row>
    <row r="624" spans="1:7" ht="14.25">
      <c r="A624" s="65">
        <v>6</v>
      </c>
      <c r="B624" s="65" t="s">
        <v>145</v>
      </c>
      <c r="C624" s="65" t="s">
        <v>77</v>
      </c>
      <c r="D624" s="83">
        <v>3593.22</v>
      </c>
      <c r="E624" s="65" t="s">
        <v>63</v>
      </c>
      <c r="F624" s="79">
        <v>36.11</v>
      </c>
      <c r="G624" s="65" t="s">
        <v>52</v>
      </c>
    </row>
    <row r="625" spans="1:7" ht="14.25">
      <c r="A625" s="65">
        <v>6</v>
      </c>
      <c r="B625" s="65" t="s">
        <v>145</v>
      </c>
      <c r="C625" s="65" t="s">
        <v>78</v>
      </c>
      <c r="D625" s="83" t="s">
        <v>79</v>
      </c>
      <c r="E625" s="65"/>
      <c r="F625" s="79">
        <v>11.91</v>
      </c>
      <c r="G625" s="65" t="s">
        <v>52</v>
      </c>
    </row>
    <row r="626" spans="1:7" ht="14.25">
      <c r="A626" s="65">
        <v>6</v>
      </c>
      <c r="B626" s="65" t="s">
        <v>145</v>
      </c>
      <c r="C626" s="65" t="s">
        <v>80</v>
      </c>
      <c r="D626" s="83">
        <v>3027.21</v>
      </c>
      <c r="E626" s="65" t="s">
        <v>63</v>
      </c>
      <c r="F626" s="79">
        <v>11.91</v>
      </c>
      <c r="G626" s="65" t="s">
        <v>52</v>
      </c>
    </row>
    <row r="627" spans="1:7" ht="14.25">
      <c r="A627" s="65">
        <v>6</v>
      </c>
      <c r="B627" s="65" t="s">
        <v>145</v>
      </c>
      <c r="C627" s="65" t="s">
        <v>81</v>
      </c>
      <c r="D627" s="83">
        <v>14117900.78</v>
      </c>
      <c r="E627" s="65"/>
      <c r="F627" s="79">
        <v>917.49</v>
      </c>
      <c r="G627" s="65"/>
    </row>
    <row r="628" spans="1:7" ht="14.25">
      <c r="A628" s="65">
        <v>6</v>
      </c>
      <c r="B628" s="65" t="s">
        <v>145</v>
      </c>
      <c r="C628" s="65" t="s">
        <v>82</v>
      </c>
      <c r="D628" s="83">
        <v>4840679.1</v>
      </c>
      <c r="E628" s="65" t="s">
        <v>52</v>
      </c>
      <c r="F628" s="79">
        <v>77.12</v>
      </c>
      <c r="G628" s="65" t="s">
        <v>63</v>
      </c>
    </row>
    <row r="629" spans="1:7" ht="14.25">
      <c r="A629" s="65">
        <v>6</v>
      </c>
      <c r="B629" s="65" t="s">
        <v>145</v>
      </c>
      <c r="C629" s="65" t="s">
        <v>83</v>
      </c>
      <c r="D629" s="83">
        <v>21016595.9</v>
      </c>
      <c r="E629" s="65" t="s">
        <v>52</v>
      </c>
      <c r="F629" s="79">
        <v>457.39</v>
      </c>
      <c r="G629" s="65" t="s">
        <v>52</v>
      </c>
    </row>
    <row r="630" spans="1:7" ht="14.25">
      <c r="A630" s="65">
        <v>6</v>
      </c>
      <c r="B630" s="65" t="s">
        <v>145</v>
      </c>
      <c r="C630" s="65" t="s">
        <v>84</v>
      </c>
      <c r="D630" s="83">
        <v>60709864.86</v>
      </c>
      <c r="E630" s="65" t="s">
        <v>52</v>
      </c>
      <c r="F630" s="79">
        <v>1385.97</v>
      </c>
      <c r="G630" s="65"/>
    </row>
    <row r="631" spans="1:7" ht="14.25">
      <c r="A631" s="65">
        <v>6</v>
      </c>
      <c r="B631" s="65" t="s">
        <v>145</v>
      </c>
      <c r="C631" s="65" t="s">
        <v>85</v>
      </c>
      <c r="D631" s="83">
        <v>86580.57</v>
      </c>
      <c r="E631" s="65"/>
      <c r="F631" s="79">
        <v>1554.13</v>
      </c>
      <c r="G631" s="65"/>
    </row>
    <row r="632" spans="1:7" ht="14.25">
      <c r="A632" s="65">
        <v>6</v>
      </c>
      <c r="B632" s="65" t="s">
        <v>145</v>
      </c>
      <c r="C632" s="65" t="s">
        <v>86</v>
      </c>
      <c r="D632" s="83">
        <v>231289.6</v>
      </c>
      <c r="E632" s="65"/>
      <c r="F632" s="79">
        <v>1554.13</v>
      </c>
      <c r="G632" s="65"/>
    </row>
    <row r="633" spans="1:7" ht="14.25">
      <c r="A633" s="65">
        <v>6</v>
      </c>
      <c r="B633" s="65" t="s">
        <v>145</v>
      </c>
      <c r="C633" s="65" t="s">
        <v>87</v>
      </c>
      <c r="D633" s="83">
        <v>2.67</v>
      </c>
      <c r="E633" s="65"/>
      <c r="F633" s="79" t="s">
        <v>88</v>
      </c>
      <c r="G633" s="65"/>
    </row>
    <row r="634" spans="1:7" ht="14.25">
      <c r="A634" s="65">
        <v>6</v>
      </c>
      <c r="B634" s="65" t="s">
        <v>145</v>
      </c>
      <c r="C634" s="65" t="s">
        <v>89</v>
      </c>
      <c r="D634" s="83">
        <v>24390.82</v>
      </c>
      <c r="E634" s="65"/>
      <c r="F634" s="79">
        <v>3480.21</v>
      </c>
      <c r="G634" s="65"/>
    </row>
    <row r="635" spans="1:7" ht="14.25">
      <c r="A635" s="65">
        <v>6</v>
      </c>
      <c r="B635" s="65" t="s">
        <v>145</v>
      </c>
      <c r="C635" s="65" t="s">
        <v>208</v>
      </c>
      <c r="D635" s="83">
        <v>255680.42</v>
      </c>
      <c r="E635" s="65"/>
      <c r="F635" s="79">
        <v>3798.16</v>
      </c>
      <c r="G635" s="65"/>
    </row>
    <row r="636" spans="1:7" ht="14.25">
      <c r="A636" s="65">
        <v>6</v>
      </c>
      <c r="B636" s="65" t="s">
        <v>145</v>
      </c>
      <c r="C636" s="65" t="s">
        <v>90</v>
      </c>
      <c r="D636" s="83">
        <v>1251945.08</v>
      </c>
      <c r="E636" s="65"/>
      <c r="F636" s="79">
        <v>3397.98</v>
      </c>
      <c r="G636" s="65"/>
    </row>
    <row r="637" spans="1:7" ht="14.25">
      <c r="A637" s="65">
        <v>6</v>
      </c>
      <c r="B637" s="65" t="s">
        <v>145</v>
      </c>
      <c r="C637" s="65" t="s">
        <v>91</v>
      </c>
      <c r="D637" s="83">
        <v>47497.4</v>
      </c>
      <c r="E637" s="65"/>
      <c r="F637" s="79">
        <v>813.86</v>
      </c>
      <c r="G637" s="65"/>
    </row>
    <row r="638" spans="1:7" ht="14.25">
      <c r="A638" s="65">
        <v>6</v>
      </c>
      <c r="B638" s="65" t="s">
        <v>145</v>
      </c>
      <c r="C638" s="65" t="s">
        <v>92</v>
      </c>
      <c r="D638" s="83">
        <v>139099.5</v>
      </c>
      <c r="E638" s="65" t="s">
        <v>52</v>
      </c>
      <c r="F638" s="79">
        <v>813.86</v>
      </c>
      <c r="G638" s="65"/>
    </row>
    <row r="639" spans="1:7" ht="14.25">
      <c r="A639" s="65">
        <v>6</v>
      </c>
      <c r="B639" s="65" t="s">
        <v>145</v>
      </c>
      <c r="C639" s="65" t="s">
        <v>93</v>
      </c>
      <c r="D639" s="83">
        <v>2.93</v>
      </c>
      <c r="E639" s="65"/>
      <c r="F639" s="79" t="s">
        <v>88</v>
      </c>
      <c r="G639" s="65"/>
    </row>
    <row r="640" spans="1:7" ht="14.25">
      <c r="A640" s="65">
        <v>6</v>
      </c>
      <c r="B640" s="65" t="s">
        <v>145</v>
      </c>
      <c r="C640" s="65" t="s">
        <v>94</v>
      </c>
      <c r="D640" s="83">
        <v>56177.8</v>
      </c>
      <c r="E640" s="65"/>
      <c r="F640" s="79">
        <v>2386.51</v>
      </c>
      <c r="G640" s="65"/>
    </row>
    <row r="641" spans="1:7" ht="14.25">
      <c r="A641" s="65">
        <v>6</v>
      </c>
      <c r="B641" s="65" t="s">
        <v>145</v>
      </c>
      <c r="C641" s="65" t="s">
        <v>95</v>
      </c>
      <c r="D641" s="83">
        <v>3195.98</v>
      </c>
      <c r="E641" s="65" t="s">
        <v>52</v>
      </c>
      <c r="F641" s="79">
        <v>184.49</v>
      </c>
      <c r="G641" s="65" t="s">
        <v>52</v>
      </c>
    </row>
    <row r="642" spans="1:7" ht="14.25">
      <c r="A642" s="65">
        <v>6</v>
      </c>
      <c r="B642" s="65" t="s">
        <v>145</v>
      </c>
      <c r="C642" s="65" t="s">
        <v>96</v>
      </c>
      <c r="D642" s="83">
        <v>8305.94</v>
      </c>
      <c r="E642" s="65" t="s">
        <v>52</v>
      </c>
      <c r="F642" s="79">
        <v>184.49</v>
      </c>
      <c r="G642" s="65" t="s">
        <v>52</v>
      </c>
    </row>
    <row r="643" spans="1:7" ht="14.25">
      <c r="A643" s="65">
        <v>6</v>
      </c>
      <c r="B643" s="65" t="s">
        <v>145</v>
      </c>
      <c r="C643" s="65" t="s">
        <v>97</v>
      </c>
      <c r="D643" s="83">
        <v>2.6</v>
      </c>
      <c r="E643" s="65" t="s">
        <v>52</v>
      </c>
      <c r="F643" s="79" t="s">
        <v>88</v>
      </c>
      <c r="G643" s="65"/>
    </row>
    <row r="644" spans="1:7" ht="14.25">
      <c r="A644" s="65">
        <v>6</v>
      </c>
      <c r="B644" s="65" t="s">
        <v>145</v>
      </c>
      <c r="C644" s="65" t="s">
        <v>98</v>
      </c>
      <c r="D644" s="83">
        <v>26992.83</v>
      </c>
      <c r="E644" s="65"/>
      <c r="F644" s="79">
        <v>876.27</v>
      </c>
      <c r="G644" s="65"/>
    </row>
    <row r="645" spans="1:7" ht="14.25">
      <c r="A645" s="65">
        <v>6</v>
      </c>
      <c r="B645" s="65" t="s">
        <v>145</v>
      </c>
      <c r="C645" s="65" t="s">
        <v>99</v>
      </c>
      <c r="D645" s="83">
        <v>2479.01</v>
      </c>
      <c r="E645" s="65" t="s">
        <v>63</v>
      </c>
      <c r="F645" s="79">
        <v>108.94</v>
      </c>
      <c r="G645" s="65" t="s">
        <v>52</v>
      </c>
    </row>
    <row r="646" spans="1:7" ht="14.25">
      <c r="A646" s="65">
        <v>6</v>
      </c>
      <c r="B646" s="65" t="s">
        <v>145</v>
      </c>
      <c r="C646" s="65" t="s">
        <v>100</v>
      </c>
      <c r="D646" s="83" t="s">
        <v>79</v>
      </c>
      <c r="E646" s="65"/>
      <c r="F646" s="79">
        <v>108.94</v>
      </c>
      <c r="G646" s="65" t="s">
        <v>52</v>
      </c>
    </row>
    <row r="647" spans="1:7" ht="14.25">
      <c r="A647" s="65">
        <v>6</v>
      </c>
      <c r="B647" s="65" t="s">
        <v>145</v>
      </c>
      <c r="C647" s="65" t="s">
        <v>101</v>
      </c>
      <c r="D647" s="83">
        <v>2.95</v>
      </c>
      <c r="E647" s="65" t="s">
        <v>52</v>
      </c>
      <c r="F647" s="79" t="s">
        <v>88</v>
      </c>
      <c r="G647" s="65"/>
    </row>
    <row r="648" spans="1:7" ht="14.25">
      <c r="A648" s="65">
        <v>6</v>
      </c>
      <c r="B648" s="65" t="s">
        <v>145</v>
      </c>
      <c r="C648" s="65" t="s">
        <v>210</v>
      </c>
      <c r="D648" s="83">
        <v>19443.59</v>
      </c>
      <c r="E648" s="65"/>
      <c r="F648" s="79">
        <v>432.02</v>
      </c>
      <c r="G648" s="65"/>
    </row>
    <row r="649" spans="1:7" ht="14.25">
      <c r="A649" s="65">
        <v>6</v>
      </c>
      <c r="B649" s="65" t="s">
        <v>145</v>
      </c>
      <c r="C649" s="65" t="s">
        <v>106</v>
      </c>
      <c r="D649" s="83">
        <v>5290.17</v>
      </c>
      <c r="E649" s="65" t="s">
        <v>52</v>
      </c>
      <c r="F649" s="79">
        <v>98.75</v>
      </c>
      <c r="G649" s="65" t="s">
        <v>52</v>
      </c>
    </row>
    <row r="650" spans="1:7" ht="14.25">
      <c r="A650" s="65">
        <v>6</v>
      </c>
      <c r="B650" s="65" t="s">
        <v>145</v>
      </c>
      <c r="C650" s="65" t="s">
        <v>107</v>
      </c>
      <c r="D650" s="83">
        <v>7227.91</v>
      </c>
      <c r="E650" s="65" t="s">
        <v>52</v>
      </c>
      <c r="F650" s="79">
        <v>98.75</v>
      </c>
      <c r="G650" s="65" t="s">
        <v>52</v>
      </c>
    </row>
    <row r="651" spans="1:7" ht="14.25">
      <c r="A651" s="65">
        <v>6</v>
      </c>
      <c r="B651" s="65" t="s">
        <v>145</v>
      </c>
      <c r="C651" s="65" t="s">
        <v>108</v>
      </c>
      <c r="D651" s="83">
        <v>1.37</v>
      </c>
      <c r="E651" s="65"/>
      <c r="F651" s="79" t="s">
        <v>88</v>
      </c>
      <c r="G651" s="65"/>
    </row>
    <row r="652" spans="1:7" ht="14.25">
      <c r="A652" s="65">
        <v>6</v>
      </c>
      <c r="B652" s="65" t="s">
        <v>145</v>
      </c>
      <c r="C652" s="65" t="s">
        <v>117</v>
      </c>
      <c r="D652" s="83">
        <v>16320.91</v>
      </c>
      <c r="E652" s="65"/>
      <c r="F652" s="79">
        <v>375.82</v>
      </c>
      <c r="G652" s="65"/>
    </row>
    <row r="653" spans="1:7" ht="14.25">
      <c r="A653" s="65">
        <v>6</v>
      </c>
      <c r="B653" s="65" t="s">
        <v>145</v>
      </c>
      <c r="C653" s="65" t="s">
        <v>118</v>
      </c>
      <c r="D653" s="83">
        <v>6441.91</v>
      </c>
      <c r="E653" s="65" t="s">
        <v>52</v>
      </c>
      <c r="F653" s="79">
        <v>162.28</v>
      </c>
      <c r="G653" s="65" t="s">
        <v>52</v>
      </c>
    </row>
    <row r="654" spans="1:7" ht="14.25">
      <c r="A654" s="65">
        <v>6</v>
      </c>
      <c r="B654" s="65" t="s">
        <v>145</v>
      </c>
      <c r="C654" s="65" t="s">
        <v>119</v>
      </c>
      <c r="D654" s="83">
        <v>13650.02</v>
      </c>
      <c r="E654" s="65" t="s">
        <v>52</v>
      </c>
      <c r="F654" s="79">
        <v>162.28</v>
      </c>
      <c r="G654" s="65" t="s">
        <v>52</v>
      </c>
    </row>
    <row r="655" spans="1:7" ht="14.25">
      <c r="A655" s="65">
        <v>6</v>
      </c>
      <c r="B655" s="65" t="s">
        <v>145</v>
      </c>
      <c r="C655" s="65" t="s">
        <v>120</v>
      </c>
      <c r="D655" s="83">
        <v>2.12</v>
      </c>
      <c r="E655" s="65"/>
      <c r="F655" s="79" t="s">
        <v>88</v>
      </c>
      <c r="G655" s="65"/>
    </row>
    <row r="656" spans="1:7" ht="14.25">
      <c r="A656" s="65">
        <v>6</v>
      </c>
      <c r="B656" s="65" t="s">
        <v>145</v>
      </c>
      <c r="C656" s="65" t="s">
        <v>121</v>
      </c>
      <c r="D656" s="83">
        <v>11149.94</v>
      </c>
      <c r="E656" s="65" t="s">
        <v>52</v>
      </c>
      <c r="F656" s="79">
        <v>204.92</v>
      </c>
      <c r="G656" s="65" t="s">
        <v>52</v>
      </c>
    </row>
    <row r="657" spans="1:7" ht="14.25">
      <c r="A657" s="65">
        <v>6</v>
      </c>
      <c r="B657" s="65" t="s">
        <v>145</v>
      </c>
      <c r="C657" s="65" t="s">
        <v>122</v>
      </c>
      <c r="D657" s="83">
        <v>2115.16</v>
      </c>
      <c r="E657" s="65"/>
      <c r="F657" s="79">
        <v>152.86</v>
      </c>
      <c r="G657" s="65"/>
    </row>
    <row r="658" spans="1:7" ht="14.25">
      <c r="A658" s="65">
        <v>6</v>
      </c>
      <c r="B658" s="65" t="s">
        <v>145</v>
      </c>
      <c r="C658" s="65" t="s">
        <v>123</v>
      </c>
      <c r="D658" s="83">
        <v>5418.33</v>
      </c>
      <c r="E658" s="65"/>
      <c r="F658" s="79">
        <v>152.86</v>
      </c>
      <c r="G658" s="65"/>
    </row>
    <row r="659" spans="1:7" ht="14.25">
      <c r="A659" s="65">
        <v>6</v>
      </c>
      <c r="B659" s="65" t="s">
        <v>145</v>
      </c>
      <c r="C659" s="65" t="s">
        <v>124</v>
      </c>
      <c r="D659" s="83">
        <v>2.56</v>
      </c>
      <c r="E659" s="65"/>
      <c r="F659" s="79" t="s">
        <v>88</v>
      </c>
      <c r="G659" s="65"/>
    </row>
    <row r="660" spans="1:7" ht="14.25">
      <c r="A660" s="65">
        <v>6</v>
      </c>
      <c r="B660" s="65" t="s">
        <v>145</v>
      </c>
      <c r="C660" s="65" t="s">
        <v>125</v>
      </c>
      <c r="D660" s="83">
        <v>13031.66</v>
      </c>
      <c r="E660" s="65"/>
      <c r="F660" s="79">
        <v>502.42</v>
      </c>
      <c r="G660" s="65"/>
    </row>
    <row r="661" spans="1:7" ht="14.25">
      <c r="A661" s="65">
        <v>6</v>
      </c>
      <c r="B661" s="65" t="s">
        <v>145</v>
      </c>
      <c r="C661" s="65" t="s">
        <v>126</v>
      </c>
      <c r="D661" s="83">
        <v>10401.64</v>
      </c>
      <c r="E661" s="65" t="s">
        <v>52</v>
      </c>
      <c r="F661" s="79">
        <v>398.86</v>
      </c>
      <c r="G661" s="65"/>
    </row>
    <row r="662" spans="1:7" ht="14.25">
      <c r="A662" s="65">
        <v>6</v>
      </c>
      <c r="B662" s="65" t="s">
        <v>145</v>
      </c>
      <c r="C662" s="65" t="s">
        <v>127</v>
      </c>
      <c r="D662" s="83">
        <v>30884.76</v>
      </c>
      <c r="E662" s="65"/>
      <c r="F662" s="79">
        <v>398.86</v>
      </c>
      <c r="G662" s="65"/>
    </row>
    <row r="663" spans="1:7" ht="14.25">
      <c r="A663" s="65">
        <v>6</v>
      </c>
      <c r="B663" s="65" t="s">
        <v>145</v>
      </c>
      <c r="C663" s="65" t="s">
        <v>128</v>
      </c>
      <c r="D663" s="83">
        <v>2.97</v>
      </c>
      <c r="E663" s="65"/>
      <c r="F663" s="79" t="s">
        <v>88</v>
      </c>
      <c r="G663" s="65"/>
    </row>
    <row r="664" spans="1:7" ht="14.25">
      <c r="A664" s="65">
        <v>6</v>
      </c>
      <c r="B664" s="65" t="s">
        <v>145</v>
      </c>
      <c r="C664" s="65" t="s">
        <v>129</v>
      </c>
      <c r="D664" s="83">
        <v>311.23</v>
      </c>
      <c r="E664" s="65" t="s">
        <v>52</v>
      </c>
      <c r="F664" s="79">
        <v>59.8</v>
      </c>
      <c r="G664" s="65" t="s">
        <v>52</v>
      </c>
    </row>
    <row r="665" spans="1:7" ht="14.25">
      <c r="A665" s="65">
        <v>6</v>
      </c>
      <c r="B665" s="65" t="s">
        <v>145</v>
      </c>
      <c r="C665" s="65" t="s">
        <v>130</v>
      </c>
      <c r="D665" s="83">
        <v>239.89</v>
      </c>
      <c r="E665" s="65"/>
      <c r="F665" s="79">
        <v>39.83</v>
      </c>
      <c r="G665" s="65" t="s">
        <v>52</v>
      </c>
    </row>
    <row r="666" spans="1:7" ht="14.25">
      <c r="A666" s="65">
        <v>6</v>
      </c>
      <c r="B666" s="65" t="s">
        <v>145</v>
      </c>
      <c r="C666" s="65" t="s">
        <v>131</v>
      </c>
      <c r="D666" s="83">
        <v>643.23</v>
      </c>
      <c r="E666" s="65"/>
      <c r="F666" s="79">
        <v>39.83</v>
      </c>
      <c r="G666" s="65" t="s">
        <v>52</v>
      </c>
    </row>
    <row r="667" spans="1:7" ht="14.25">
      <c r="A667" s="65">
        <v>6</v>
      </c>
      <c r="B667" s="65" t="s">
        <v>145</v>
      </c>
      <c r="C667" s="65" t="s">
        <v>132</v>
      </c>
      <c r="D667" s="83">
        <v>2.68</v>
      </c>
      <c r="E667" s="65"/>
      <c r="F667" s="79" t="s">
        <v>88</v>
      </c>
      <c r="G667" s="65"/>
    </row>
    <row r="668" spans="1:7" ht="14.25">
      <c r="A668" s="65">
        <v>6</v>
      </c>
      <c r="B668" s="65" t="s">
        <v>145</v>
      </c>
      <c r="C668" s="65" t="s">
        <v>133</v>
      </c>
      <c r="D668" s="83">
        <v>1087.2</v>
      </c>
      <c r="E668" s="65" t="s">
        <v>52</v>
      </c>
      <c r="F668" s="79">
        <v>141.21</v>
      </c>
      <c r="G668" s="65" t="s">
        <v>52</v>
      </c>
    </row>
    <row r="669" spans="1:7" ht="14.25">
      <c r="A669" s="65">
        <v>6</v>
      </c>
      <c r="B669" s="65" t="s">
        <v>145</v>
      </c>
      <c r="C669" s="65" t="s">
        <v>134</v>
      </c>
      <c r="D669" s="83">
        <v>582.63</v>
      </c>
      <c r="E669" s="65" t="s">
        <v>52</v>
      </c>
      <c r="F669" s="79">
        <v>109</v>
      </c>
      <c r="G669" s="65" t="s">
        <v>52</v>
      </c>
    </row>
    <row r="670" spans="1:7" ht="14.25">
      <c r="A670" s="65">
        <v>6</v>
      </c>
      <c r="B670" s="65" t="s">
        <v>145</v>
      </c>
      <c r="C670" s="65" t="s">
        <v>135</v>
      </c>
      <c r="D670" s="83">
        <v>611.51</v>
      </c>
      <c r="E670" s="65" t="s">
        <v>52</v>
      </c>
      <c r="F670" s="79">
        <v>109</v>
      </c>
      <c r="G670" s="65" t="s">
        <v>52</v>
      </c>
    </row>
    <row r="671" spans="1:7" ht="14.25">
      <c r="A671" s="65">
        <v>6</v>
      </c>
      <c r="B671" s="65" t="s">
        <v>145</v>
      </c>
      <c r="C671" s="65" t="s">
        <v>136</v>
      </c>
      <c r="D671" s="83">
        <v>1.05</v>
      </c>
      <c r="E671" s="65" t="s">
        <v>52</v>
      </c>
      <c r="F671" s="79" t="s">
        <v>88</v>
      </c>
      <c r="G671" s="65"/>
    </row>
    <row r="672" spans="1:7" ht="14.25">
      <c r="A672" s="65">
        <v>6</v>
      </c>
      <c r="B672" s="65" t="s">
        <v>145</v>
      </c>
      <c r="C672" s="65" t="s">
        <v>137</v>
      </c>
      <c r="D672" s="83">
        <v>8336.79</v>
      </c>
      <c r="E672" s="65"/>
      <c r="F672" s="79">
        <v>235.13</v>
      </c>
      <c r="G672" s="65" t="s">
        <v>52</v>
      </c>
    </row>
    <row r="673" spans="1:7" ht="14.25">
      <c r="A673" s="65">
        <v>6</v>
      </c>
      <c r="B673" s="65" t="s">
        <v>145</v>
      </c>
      <c r="C673" s="65" t="s">
        <v>138</v>
      </c>
      <c r="D673" s="83">
        <v>18126.9</v>
      </c>
      <c r="E673" s="65" t="s">
        <v>52</v>
      </c>
      <c r="F673" s="79">
        <v>235.13</v>
      </c>
      <c r="G673" s="65" t="s">
        <v>52</v>
      </c>
    </row>
    <row r="674" spans="1:7" ht="14.25">
      <c r="A674" s="65">
        <v>6</v>
      </c>
      <c r="B674" s="65" t="s">
        <v>145</v>
      </c>
      <c r="C674" s="65" t="s">
        <v>139</v>
      </c>
      <c r="D674" s="83">
        <v>2.17</v>
      </c>
      <c r="E674" s="65"/>
      <c r="F674" s="79" t="s">
        <v>88</v>
      </c>
      <c r="G674" s="65"/>
    </row>
    <row r="675" spans="1:7" ht="14.25">
      <c r="A675" s="65">
        <v>7</v>
      </c>
      <c r="B675" s="65" t="s">
        <v>146</v>
      </c>
      <c r="C675" s="65" t="s">
        <v>42</v>
      </c>
      <c r="D675" s="83">
        <v>51871345.84</v>
      </c>
      <c r="E675" s="65"/>
      <c r="F675" s="79">
        <v>466.19</v>
      </c>
      <c r="G675" s="65"/>
    </row>
    <row r="676" spans="1:7" ht="14.25">
      <c r="A676" s="65">
        <v>7</v>
      </c>
      <c r="B676" s="65" t="s">
        <v>146</v>
      </c>
      <c r="C676" s="65" t="s">
        <v>43</v>
      </c>
      <c r="D676" s="83">
        <v>466.19</v>
      </c>
      <c r="E676" s="65"/>
      <c r="F676" s="79">
        <v>466.19</v>
      </c>
      <c r="G676" s="65"/>
    </row>
    <row r="677" spans="1:7" ht="14.25">
      <c r="A677" s="65">
        <v>7</v>
      </c>
      <c r="B677" s="65" t="s">
        <v>146</v>
      </c>
      <c r="C677" s="65" t="s">
        <v>44</v>
      </c>
      <c r="D677" s="83">
        <v>186.13</v>
      </c>
      <c r="E677" s="65"/>
      <c r="F677" s="79">
        <v>186.13</v>
      </c>
      <c r="G677" s="65"/>
    </row>
    <row r="678" spans="1:7" ht="14.25">
      <c r="A678" s="65">
        <v>7</v>
      </c>
      <c r="B678" s="65" t="s">
        <v>146</v>
      </c>
      <c r="C678" s="65" t="s">
        <v>45</v>
      </c>
      <c r="D678" s="83">
        <v>33.28</v>
      </c>
      <c r="E678" s="65" t="s">
        <v>52</v>
      </c>
      <c r="F678" s="79">
        <v>4.85</v>
      </c>
      <c r="G678" s="65" t="s">
        <v>52</v>
      </c>
    </row>
    <row r="679" spans="1:7" ht="14.25">
      <c r="A679" s="65">
        <v>7</v>
      </c>
      <c r="B679" s="65" t="s">
        <v>146</v>
      </c>
      <c r="C679" s="65" t="s">
        <v>46</v>
      </c>
      <c r="D679" s="83">
        <v>4716.66</v>
      </c>
      <c r="E679" s="65"/>
      <c r="F679" s="79">
        <v>97.11</v>
      </c>
      <c r="G679" s="65"/>
    </row>
    <row r="680" spans="1:7" ht="14.25">
      <c r="A680" s="65">
        <v>7</v>
      </c>
      <c r="B680" s="65" t="s">
        <v>146</v>
      </c>
      <c r="C680" s="65" t="s">
        <v>47</v>
      </c>
      <c r="D680" s="83">
        <v>20</v>
      </c>
      <c r="E680" s="65" t="s">
        <v>63</v>
      </c>
      <c r="F680" s="79">
        <v>8.7</v>
      </c>
      <c r="G680" s="65" t="s">
        <v>52</v>
      </c>
    </row>
    <row r="681" spans="1:7" ht="14.25">
      <c r="A681" s="65">
        <v>7</v>
      </c>
      <c r="B681" s="65" t="s">
        <v>146</v>
      </c>
      <c r="C681" s="65" t="s">
        <v>48</v>
      </c>
      <c r="D681" s="83">
        <v>4042.97</v>
      </c>
      <c r="E681" s="65"/>
      <c r="F681" s="79">
        <v>73.73</v>
      </c>
      <c r="G681" s="65"/>
    </row>
    <row r="682" spans="1:7" ht="14.25">
      <c r="A682" s="65">
        <v>7</v>
      </c>
      <c r="B682" s="65" t="s">
        <v>146</v>
      </c>
      <c r="C682" s="65" t="s">
        <v>49</v>
      </c>
      <c r="D682" s="83">
        <v>4062.98</v>
      </c>
      <c r="E682" s="65"/>
      <c r="F682" s="79">
        <v>82.43</v>
      </c>
      <c r="G682" s="65"/>
    </row>
    <row r="683" spans="1:7" ht="14.25">
      <c r="A683" s="65">
        <v>7</v>
      </c>
      <c r="B683" s="65" t="s">
        <v>146</v>
      </c>
      <c r="C683" s="65" t="s">
        <v>50</v>
      </c>
      <c r="D683" s="83">
        <v>47748.93</v>
      </c>
      <c r="E683" s="65"/>
      <c r="F683" s="79">
        <v>384.31</v>
      </c>
      <c r="G683" s="65"/>
    </row>
    <row r="684" spans="1:7" ht="14.25">
      <c r="A684" s="65">
        <v>7</v>
      </c>
      <c r="B684" s="65" t="s">
        <v>146</v>
      </c>
      <c r="C684" s="65" t="s">
        <v>53</v>
      </c>
      <c r="D684" s="83">
        <v>147.83</v>
      </c>
      <c r="E684" s="65"/>
      <c r="F684" s="79">
        <v>9.63</v>
      </c>
      <c r="G684" s="65" t="s">
        <v>52</v>
      </c>
    </row>
    <row r="685" spans="1:7" ht="14.25">
      <c r="A685" s="65">
        <v>7</v>
      </c>
      <c r="B685" s="65" t="s">
        <v>146</v>
      </c>
      <c r="C685" s="65" t="s">
        <v>211</v>
      </c>
      <c r="D685" s="83">
        <v>468.64</v>
      </c>
      <c r="E685" s="65"/>
      <c r="F685" s="79">
        <v>5.17</v>
      </c>
      <c r="G685" s="65" t="s">
        <v>52</v>
      </c>
    </row>
    <row r="686" spans="1:7" ht="14.25">
      <c r="A686" s="65">
        <v>7</v>
      </c>
      <c r="B686" s="65" t="s">
        <v>146</v>
      </c>
      <c r="C686" s="65" t="s">
        <v>54</v>
      </c>
      <c r="D686" s="83">
        <v>57178.31</v>
      </c>
      <c r="E686" s="65"/>
      <c r="F686" s="79">
        <v>415.15</v>
      </c>
      <c r="G686" s="65"/>
    </row>
    <row r="687" spans="1:7" ht="14.25">
      <c r="A687" s="65">
        <v>7</v>
      </c>
      <c r="B687" s="65" t="s">
        <v>146</v>
      </c>
      <c r="C687" s="65" t="s">
        <v>55</v>
      </c>
      <c r="D687" s="83">
        <v>21858.69</v>
      </c>
      <c r="E687" s="65" t="s">
        <v>63</v>
      </c>
      <c r="F687" s="79">
        <v>7.5</v>
      </c>
      <c r="G687" s="65" t="s">
        <v>52</v>
      </c>
    </row>
    <row r="688" spans="1:7" ht="14.25">
      <c r="A688" s="65">
        <v>7</v>
      </c>
      <c r="B688" s="65" t="s">
        <v>146</v>
      </c>
      <c r="C688" s="65" t="s">
        <v>56</v>
      </c>
      <c r="D688" s="83">
        <v>1925.52</v>
      </c>
      <c r="E688" s="65"/>
      <c r="F688" s="79">
        <v>37.32</v>
      </c>
      <c r="G688" s="65"/>
    </row>
    <row r="689" spans="1:7" ht="14.25">
      <c r="A689" s="65">
        <v>7</v>
      </c>
      <c r="B689" s="65" t="s">
        <v>146</v>
      </c>
      <c r="C689" s="65" t="s">
        <v>57</v>
      </c>
      <c r="D689" s="83">
        <v>702.2</v>
      </c>
      <c r="E689" s="65"/>
      <c r="F689" s="79">
        <v>12.7</v>
      </c>
      <c r="G689" s="65" t="s">
        <v>52</v>
      </c>
    </row>
    <row r="690" spans="1:7" ht="14.25">
      <c r="A690" s="65">
        <v>7</v>
      </c>
      <c r="B690" s="65" t="s">
        <v>146</v>
      </c>
      <c r="C690" s="65" t="s">
        <v>58</v>
      </c>
      <c r="D690" s="83">
        <v>1874.86</v>
      </c>
      <c r="E690" s="65"/>
      <c r="F690" s="79">
        <v>115.19</v>
      </c>
      <c r="G690" s="65"/>
    </row>
    <row r="691" spans="1:7" ht="14.25">
      <c r="A691" s="65">
        <v>7</v>
      </c>
      <c r="B691" s="65" t="s">
        <v>146</v>
      </c>
      <c r="C691" s="65" t="s">
        <v>59</v>
      </c>
      <c r="D691" s="83">
        <v>81.05</v>
      </c>
      <c r="E691" s="65" t="s">
        <v>52</v>
      </c>
      <c r="F691" s="79">
        <v>8.78</v>
      </c>
      <c r="G691" s="65" t="s">
        <v>52</v>
      </c>
    </row>
    <row r="692" spans="1:7" ht="14.25">
      <c r="A692" s="65">
        <v>7</v>
      </c>
      <c r="B692" s="65" t="s">
        <v>146</v>
      </c>
      <c r="C692" s="65" t="s">
        <v>60</v>
      </c>
      <c r="D692" s="83">
        <v>102.1</v>
      </c>
      <c r="E692" s="65" t="s">
        <v>52</v>
      </c>
      <c r="F692" s="79">
        <v>10.2</v>
      </c>
      <c r="G692" s="65" t="s">
        <v>52</v>
      </c>
    </row>
    <row r="693" spans="1:7" ht="14.25">
      <c r="A693" s="65">
        <v>7</v>
      </c>
      <c r="B693" s="65" t="s">
        <v>146</v>
      </c>
      <c r="C693" s="65" t="s">
        <v>61</v>
      </c>
      <c r="D693" s="83">
        <v>251.4</v>
      </c>
      <c r="E693" s="65" t="s">
        <v>63</v>
      </c>
      <c r="F693" s="79">
        <v>5</v>
      </c>
      <c r="G693" s="65" t="s">
        <v>52</v>
      </c>
    </row>
    <row r="694" spans="1:7" ht="14.25">
      <c r="A694" s="65">
        <v>7</v>
      </c>
      <c r="B694" s="65" t="s">
        <v>146</v>
      </c>
      <c r="C694" s="65" t="s">
        <v>62</v>
      </c>
      <c r="D694" s="83">
        <v>30.14</v>
      </c>
      <c r="E694" s="65" t="s">
        <v>52</v>
      </c>
      <c r="F694" s="79">
        <v>5.85</v>
      </c>
      <c r="G694" s="65" t="s">
        <v>52</v>
      </c>
    </row>
    <row r="695" spans="1:7" ht="14.25">
      <c r="A695" s="65">
        <v>7</v>
      </c>
      <c r="B695" s="65" t="s">
        <v>146</v>
      </c>
      <c r="C695" s="65" t="s">
        <v>212</v>
      </c>
      <c r="D695" s="83">
        <v>48</v>
      </c>
      <c r="E695" s="65" t="s">
        <v>52</v>
      </c>
      <c r="F695" s="79">
        <v>7.48</v>
      </c>
      <c r="G695" s="65" t="s">
        <v>52</v>
      </c>
    </row>
    <row r="696" spans="1:7" ht="14.25">
      <c r="A696" s="65">
        <v>7</v>
      </c>
      <c r="B696" s="65" t="s">
        <v>146</v>
      </c>
      <c r="C696" s="65" t="s">
        <v>213</v>
      </c>
      <c r="D696" s="83">
        <v>26873.96</v>
      </c>
      <c r="E696" s="65" t="s">
        <v>63</v>
      </c>
      <c r="F696" s="79">
        <v>188.42</v>
      </c>
      <c r="G696" s="65"/>
    </row>
    <row r="697" spans="1:7" ht="14.25">
      <c r="A697" s="65">
        <v>7</v>
      </c>
      <c r="B697" s="65" t="s">
        <v>146</v>
      </c>
      <c r="C697" s="65" t="s">
        <v>64</v>
      </c>
      <c r="D697" s="83">
        <v>67.64</v>
      </c>
      <c r="E697" s="65"/>
      <c r="F697" s="79">
        <v>67.64</v>
      </c>
      <c r="G697" s="65"/>
    </row>
    <row r="698" spans="1:7" ht="14.25">
      <c r="A698" s="65">
        <v>7</v>
      </c>
      <c r="B698" s="65" t="s">
        <v>146</v>
      </c>
      <c r="C698" s="65" t="s">
        <v>65</v>
      </c>
      <c r="D698" s="83" t="s">
        <v>79</v>
      </c>
      <c r="E698" s="65"/>
      <c r="F698" s="79" t="s">
        <v>79</v>
      </c>
      <c r="G698" s="65"/>
    </row>
    <row r="699" spans="1:7" ht="14.25">
      <c r="A699" s="65">
        <v>7</v>
      </c>
      <c r="B699" s="65" t="s">
        <v>146</v>
      </c>
      <c r="C699" s="65" t="s">
        <v>66</v>
      </c>
      <c r="D699" s="83">
        <v>9.48</v>
      </c>
      <c r="E699" s="65" t="s">
        <v>52</v>
      </c>
      <c r="F699" s="79">
        <v>9.48</v>
      </c>
      <c r="G699" s="65" t="s">
        <v>52</v>
      </c>
    </row>
    <row r="700" spans="1:7" ht="14.25">
      <c r="A700" s="65">
        <v>7</v>
      </c>
      <c r="B700" s="65" t="s">
        <v>146</v>
      </c>
      <c r="C700" s="65" t="s">
        <v>214</v>
      </c>
      <c r="D700" s="83" t="s">
        <v>79</v>
      </c>
      <c r="E700" s="65"/>
      <c r="F700" s="79" t="s">
        <v>79</v>
      </c>
      <c r="G700" s="65"/>
    </row>
    <row r="701" spans="1:7" ht="14.25">
      <c r="A701" s="65">
        <v>7</v>
      </c>
      <c r="B701" s="65" t="s">
        <v>146</v>
      </c>
      <c r="C701" s="65" t="s">
        <v>67</v>
      </c>
      <c r="D701" s="83">
        <v>5.17</v>
      </c>
      <c r="E701" s="65" t="s">
        <v>52</v>
      </c>
      <c r="F701" s="79">
        <v>5.17</v>
      </c>
      <c r="G701" s="65" t="s">
        <v>52</v>
      </c>
    </row>
    <row r="702" spans="1:7" ht="14.25">
      <c r="A702" s="65">
        <v>7</v>
      </c>
      <c r="B702" s="65" t="s">
        <v>146</v>
      </c>
      <c r="C702" s="65" t="s">
        <v>68</v>
      </c>
      <c r="D702" s="83" t="s">
        <v>79</v>
      </c>
      <c r="E702" s="65"/>
      <c r="F702" s="79" t="s">
        <v>79</v>
      </c>
      <c r="G702" s="65"/>
    </row>
    <row r="703" spans="1:7" ht="14.25">
      <c r="A703" s="65">
        <v>7</v>
      </c>
      <c r="B703" s="65" t="s">
        <v>146</v>
      </c>
      <c r="C703" s="65" t="s">
        <v>69</v>
      </c>
      <c r="D703" s="83">
        <v>174.74</v>
      </c>
      <c r="E703" s="65"/>
      <c r="F703" s="79">
        <v>174.74</v>
      </c>
      <c r="G703" s="65"/>
    </row>
    <row r="704" spans="1:7" ht="14.25">
      <c r="A704" s="65">
        <v>7</v>
      </c>
      <c r="B704" s="65" t="s">
        <v>146</v>
      </c>
      <c r="C704" s="65" t="s">
        <v>70</v>
      </c>
      <c r="D704" s="83" t="s">
        <v>79</v>
      </c>
      <c r="E704" s="65"/>
      <c r="F704" s="79" t="s">
        <v>79</v>
      </c>
      <c r="G704" s="65"/>
    </row>
    <row r="705" spans="1:7" ht="14.25">
      <c r="A705" s="65">
        <v>7</v>
      </c>
      <c r="B705" s="65" t="s">
        <v>146</v>
      </c>
      <c r="C705" s="65" t="s">
        <v>209</v>
      </c>
      <c r="D705" s="83">
        <v>192.79</v>
      </c>
      <c r="E705" s="65"/>
      <c r="F705" s="79">
        <v>192.79</v>
      </c>
      <c r="G705" s="65"/>
    </row>
    <row r="706" spans="1:7" ht="14.25">
      <c r="A706" s="65">
        <v>7</v>
      </c>
      <c r="B706" s="65" t="s">
        <v>146</v>
      </c>
      <c r="C706" s="65" t="s">
        <v>71</v>
      </c>
      <c r="D706" s="83" t="s">
        <v>79</v>
      </c>
      <c r="E706" s="65"/>
      <c r="F706" s="79">
        <v>29.54</v>
      </c>
      <c r="G706" s="65"/>
    </row>
    <row r="707" spans="1:7" ht="14.25">
      <c r="A707" s="65">
        <v>7</v>
      </c>
      <c r="B707" s="65" t="s">
        <v>146</v>
      </c>
      <c r="C707" s="65" t="s">
        <v>72</v>
      </c>
      <c r="D707" s="83">
        <v>22191.68</v>
      </c>
      <c r="E707" s="65"/>
      <c r="F707" s="79">
        <v>29.54</v>
      </c>
      <c r="G707" s="65"/>
    </row>
    <row r="708" spans="1:7" ht="14.25">
      <c r="A708" s="65">
        <v>7</v>
      </c>
      <c r="B708" s="65" t="s">
        <v>146</v>
      </c>
      <c r="C708" s="65" t="s">
        <v>73</v>
      </c>
      <c r="D708" s="83" t="s">
        <v>79</v>
      </c>
      <c r="E708" s="65"/>
      <c r="F708" s="79" t="s">
        <v>79</v>
      </c>
      <c r="G708" s="65"/>
    </row>
    <row r="709" spans="1:7" ht="14.25">
      <c r="A709" s="65">
        <v>7</v>
      </c>
      <c r="B709" s="65" t="s">
        <v>146</v>
      </c>
      <c r="C709" s="65" t="s">
        <v>74</v>
      </c>
      <c r="D709" s="83" t="s">
        <v>79</v>
      </c>
      <c r="E709" s="65"/>
      <c r="F709" s="79" t="s">
        <v>79</v>
      </c>
      <c r="G709" s="65"/>
    </row>
    <row r="710" spans="1:7" ht="14.25">
      <c r="A710" s="65">
        <v>7</v>
      </c>
      <c r="B710" s="65" t="s">
        <v>146</v>
      </c>
      <c r="C710" s="65" t="s">
        <v>75</v>
      </c>
      <c r="D710" s="83" t="s">
        <v>79</v>
      </c>
      <c r="E710" s="65"/>
      <c r="F710" s="79" t="s">
        <v>79</v>
      </c>
      <c r="G710" s="65"/>
    </row>
    <row r="711" spans="1:7" ht="14.25">
      <c r="A711" s="65">
        <v>7</v>
      </c>
      <c r="B711" s="65" t="s">
        <v>146</v>
      </c>
      <c r="C711" s="65" t="s">
        <v>81</v>
      </c>
      <c r="D711" s="83" t="s">
        <v>79</v>
      </c>
      <c r="E711" s="65"/>
      <c r="F711" s="79" t="s">
        <v>79</v>
      </c>
      <c r="G711" s="65"/>
    </row>
    <row r="712" spans="1:7" ht="14.25">
      <c r="A712" s="65">
        <v>7</v>
      </c>
      <c r="B712" s="65" t="s">
        <v>146</v>
      </c>
      <c r="C712" s="65" t="s">
        <v>82</v>
      </c>
      <c r="D712" s="83">
        <v>83225.36</v>
      </c>
      <c r="E712" s="65" t="s">
        <v>52</v>
      </c>
      <c r="F712" s="79">
        <v>7.57</v>
      </c>
      <c r="G712" s="65" t="s">
        <v>52</v>
      </c>
    </row>
    <row r="713" spans="1:7" ht="14.25">
      <c r="A713" s="65">
        <v>7</v>
      </c>
      <c r="B713" s="65" t="s">
        <v>146</v>
      </c>
      <c r="C713" s="65" t="s">
        <v>83</v>
      </c>
      <c r="D713" s="83" t="s">
        <v>79</v>
      </c>
      <c r="E713" s="65"/>
      <c r="F713" s="79">
        <v>83.38</v>
      </c>
      <c r="G713" s="65"/>
    </row>
    <row r="714" spans="1:7" ht="14.25">
      <c r="A714" s="65">
        <v>7</v>
      </c>
      <c r="B714" s="65" t="s">
        <v>146</v>
      </c>
      <c r="C714" s="65" t="s">
        <v>84</v>
      </c>
      <c r="D714" s="83">
        <v>3146938.39</v>
      </c>
      <c r="E714" s="65"/>
      <c r="F714" s="79">
        <v>155.5</v>
      </c>
      <c r="G714" s="65"/>
    </row>
    <row r="715" spans="1:7" ht="14.25">
      <c r="A715" s="65">
        <v>7</v>
      </c>
      <c r="B715" s="65" t="s">
        <v>146</v>
      </c>
      <c r="C715" s="65" t="s">
        <v>85</v>
      </c>
      <c r="D715" s="83">
        <v>4511.5</v>
      </c>
      <c r="E715" s="65"/>
      <c r="F715" s="79">
        <v>186.13</v>
      </c>
      <c r="G715" s="65"/>
    </row>
    <row r="716" spans="1:7" ht="14.25">
      <c r="A716" s="65">
        <v>7</v>
      </c>
      <c r="B716" s="65" t="s">
        <v>146</v>
      </c>
      <c r="C716" s="65" t="s">
        <v>86</v>
      </c>
      <c r="D716" s="83">
        <v>17508.56</v>
      </c>
      <c r="E716" s="65"/>
      <c r="F716" s="79">
        <v>186.13</v>
      </c>
      <c r="G716" s="65"/>
    </row>
    <row r="717" spans="1:7" ht="14.25">
      <c r="A717" s="65">
        <v>7</v>
      </c>
      <c r="B717" s="65" t="s">
        <v>146</v>
      </c>
      <c r="C717" s="65" t="s">
        <v>87</v>
      </c>
      <c r="D717" s="83">
        <v>3.88</v>
      </c>
      <c r="E717" s="65"/>
      <c r="F717" s="79" t="s">
        <v>88</v>
      </c>
      <c r="G717" s="65"/>
    </row>
    <row r="718" spans="1:7" ht="14.25">
      <c r="A718" s="65">
        <v>7</v>
      </c>
      <c r="B718" s="65" t="s">
        <v>146</v>
      </c>
      <c r="C718" s="65" t="s">
        <v>89</v>
      </c>
      <c r="D718" s="83">
        <v>39669.75</v>
      </c>
      <c r="E718" s="65"/>
      <c r="F718" s="79">
        <v>259.32</v>
      </c>
      <c r="G718" s="65"/>
    </row>
    <row r="719" spans="1:7" ht="14.25">
      <c r="A719" s="65">
        <v>7</v>
      </c>
      <c r="B719" s="65" t="s">
        <v>146</v>
      </c>
      <c r="C719" s="65" t="s">
        <v>208</v>
      </c>
      <c r="D719" s="83">
        <v>57178.31</v>
      </c>
      <c r="E719" s="65"/>
      <c r="F719" s="79">
        <v>415.15</v>
      </c>
      <c r="G719" s="65"/>
    </row>
    <row r="720" spans="1:7" ht="14.25">
      <c r="A720" s="65">
        <v>7</v>
      </c>
      <c r="B720" s="65" t="s">
        <v>146</v>
      </c>
      <c r="C720" s="65" t="s">
        <v>90</v>
      </c>
      <c r="D720" s="83">
        <v>48726092.22</v>
      </c>
      <c r="E720" s="65"/>
      <c r="F720" s="79">
        <v>257.19</v>
      </c>
      <c r="G720" s="65"/>
    </row>
    <row r="721" spans="1:7" ht="14.25">
      <c r="A721" s="65">
        <v>7</v>
      </c>
      <c r="B721" s="65" t="s">
        <v>146</v>
      </c>
      <c r="C721" s="65" t="s">
        <v>91</v>
      </c>
      <c r="D721" s="83">
        <v>80.01</v>
      </c>
      <c r="E721" s="65" t="s">
        <v>63</v>
      </c>
      <c r="F721" s="79">
        <v>11.91</v>
      </c>
      <c r="G721" s="65" t="s">
        <v>52</v>
      </c>
    </row>
    <row r="722" spans="1:7" ht="14.25">
      <c r="A722" s="65">
        <v>7</v>
      </c>
      <c r="B722" s="65" t="s">
        <v>146</v>
      </c>
      <c r="C722" s="65" t="s">
        <v>92</v>
      </c>
      <c r="D722" s="83">
        <v>379.99</v>
      </c>
      <c r="E722" s="65" t="s">
        <v>63</v>
      </c>
      <c r="F722" s="79">
        <v>11.91</v>
      </c>
      <c r="G722" s="65" t="s">
        <v>52</v>
      </c>
    </row>
    <row r="723" spans="1:7" ht="14.25">
      <c r="A723" s="65">
        <v>7</v>
      </c>
      <c r="B723" s="65" t="s">
        <v>146</v>
      </c>
      <c r="C723" s="65" t="s">
        <v>93</v>
      </c>
      <c r="D723" s="83">
        <v>4.75</v>
      </c>
      <c r="E723" s="65"/>
      <c r="F723" s="79" t="s">
        <v>88</v>
      </c>
      <c r="G723" s="65"/>
    </row>
    <row r="724" spans="1:7" ht="14.25">
      <c r="A724" s="65">
        <v>7</v>
      </c>
      <c r="B724" s="65" t="s">
        <v>146</v>
      </c>
      <c r="C724" s="65" t="s">
        <v>94</v>
      </c>
      <c r="D724" s="83">
        <v>9625.38</v>
      </c>
      <c r="E724" s="65"/>
      <c r="F724" s="79">
        <v>54.34</v>
      </c>
      <c r="G724" s="65"/>
    </row>
    <row r="725" spans="1:7" ht="14.25">
      <c r="A725" s="65">
        <v>7</v>
      </c>
      <c r="B725" s="65" t="s">
        <v>146</v>
      </c>
      <c r="C725" s="65" t="s">
        <v>95</v>
      </c>
      <c r="D725" s="83">
        <v>199.86</v>
      </c>
      <c r="E725" s="65" t="s">
        <v>63</v>
      </c>
      <c r="F725" s="79">
        <v>13.3</v>
      </c>
      <c r="G725" s="65" t="s">
        <v>52</v>
      </c>
    </row>
    <row r="726" spans="1:7" ht="14.25">
      <c r="A726" s="65">
        <v>7</v>
      </c>
      <c r="B726" s="65" t="s">
        <v>146</v>
      </c>
      <c r="C726" s="65" t="s">
        <v>96</v>
      </c>
      <c r="D726" s="83">
        <v>476.69</v>
      </c>
      <c r="E726" s="65" t="s">
        <v>63</v>
      </c>
      <c r="F726" s="79">
        <v>13.3</v>
      </c>
      <c r="G726" s="65" t="s">
        <v>52</v>
      </c>
    </row>
    <row r="727" spans="1:7" ht="14.25">
      <c r="A727" s="65">
        <v>7</v>
      </c>
      <c r="B727" s="65" t="s">
        <v>146</v>
      </c>
      <c r="C727" s="65" t="s">
        <v>97</v>
      </c>
      <c r="D727" s="83">
        <v>2.39</v>
      </c>
      <c r="E727" s="65" t="s">
        <v>52</v>
      </c>
      <c r="F727" s="79" t="s">
        <v>88</v>
      </c>
      <c r="G727" s="65"/>
    </row>
    <row r="728" spans="1:7" ht="14.25">
      <c r="A728" s="65">
        <v>7</v>
      </c>
      <c r="B728" s="65" t="s">
        <v>146</v>
      </c>
      <c r="C728" s="65" t="s">
        <v>98</v>
      </c>
      <c r="D728" s="83">
        <v>412.86</v>
      </c>
      <c r="E728" s="65"/>
      <c r="F728" s="79">
        <v>3.29</v>
      </c>
      <c r="G728" s="65" t="s">
        <v>52</v>
      </c>
    </row>
    <row r="729" spans="1:7" ht="14.25">
      <c r="A729" s="65">
        <v>7</v>
      </c>
      <c r="B729" s="65" t="s">
        <v>146</v>
      </c>
      <c r="C729" s="65" t="s">
        <v>102</v>
      </c>
      <c r="D729" s="83">
        <v>76.49</v>
      </c>
      <c r="E729" s="65" t="s">
        <v>63</v>
      </c>
      <c r="F729" s="79">
        <v>1.27</v>
      </c>
      <c r="G729" s="65" t="s">
        <v>63</v>
      </c>
    </row>
    <row r="730" spans="1:7" ht="14.25">
      <c r="A730" s="65">
        <v>7</v>
      </c>
      <c r="B730" s="65" t="s">
        <v>146</v>
      </c>
      <c r="C730" s="65" t="s">
        <v>103</v>
      </c>
      <c r="D730" s="83">
        <v>76.49</v>
      </c>
      <c r="E730" s="65" t="s">
        <v>63</v>
      </c>
      <c r="F730" s="79">
        <v>1.27</v>
      </c>
      <c r="G730" s="65" t="s">
        <v>63</v>
      </c>
    </row>
    <row r="731" spans="1:7" ht="14.25">
      <c r="A731" s="65">
        <v>7</v>
      </c>
      <c r="B731" s="65" t="s">
        <v>146</v>
      </c>
      <c r="C731" s="65" t="s">
        <v>104</v>
      </c>
      <c r="D731" s="83">
        <v>764.92</v>
      </c>
      <c r="E731" s="65" t="s">
        <v>63</v>
      </c>
      <c r="F731" s="79">
        <v>1.27</v>
      </c>
      <c r="G731" s="65" t="s">
        <v>63</v>
      </c>
    </row>
    <row r="732" spans="1:7" ht="14.25">
      <c r="A732" s="65">
        <v>7</v>
      </c>
      <c r="B732" s="65" t="s">
        <v>146</v>
      </c>
      <c r="C732" s="65" t="s">
        <v>105</v>
      </c>
      <c r="D732" s="83">
        <v>10</v>
      </c>
      <c r="E732" s="65"/>
      <c r="F732" s="79" t="s">
        <v>88</v>
      </c>
      <c r="G732" s="65"/>
    </row>
    <row r="733" spans="1:7" ht="14.25">
      <c r="A733" s="65">
        <v>7</v>
      </c>
      <c r="B733" s="65" t="s">
        <v>146</v>
      </c>
      <c r="C733" s="65" t="s">
        <v>117</v>
      </c>
      <c r="D733" s="83">
        <v>64.68</v>
      </c>
      <c r="E733" s="65" t="s">
        <v>52</v>
      </c>
      <c r="F733" s="79">
        <v>2.31</v>
      </c>
      <c r="G733" s="65" t="s">
        <v>63</v>
      </c>
    </row>
    <row r="734" spans="1:7" ht="14.25">
      <c r="A734" s="65">
        <v>7</v>
      </c>
      <c r="B734" s="65" t="s">
        <v>146</v>
      </c>
      <c r="C734" s="65" t="s">
        <v>121</v>
      </c>
      <c r="D734" s="83">
        <v>3153.64</v>
      </c>
      <c r="E734" s="65"/>
      <c r="F734" s="79">
        <v>113.51</v>
      </c>
      <c r="G734" s="65"/>
    </row>
    <row r="735" spans="1:7" ht="14.25">
      <c r="A735" s="65">
        <v>7</v>
      </c>
      <c r="B735" s="65" t="s">
        <v>146</v>
      </c>
      <c r="C735" s="65" t="s">
        <v>122</v>
      </c>
      <c r="D735" s="83">
        <v>3190.1</v>
      </c>
      <c r="E735" s="65"/>
      <c r="F735" s="79">
        <v>116.98</v>
      </c>
      <c r="G735" s="65"/>
    </row>
    <row r="736" spans="1:7" ht="14.25">
      <c r="A736" s="65">
        <v>7</v>
      </c>
      <c r="B736" s="65" t="s">
        <v>146</v>
      </c>
      <c r="C736" s="65" t="s">
        <v>123</v>
      </c>
      <c r="D736" s="83">
        <v>11418.92</v>
      </c>
      <c r="E736" s="65"/>
      <c r="F736" s="79">
        <v>116.98</v>
      </c>
      <c r="G736" s="65"/>
    </row>
    <row r="737" spans="1:7" ht="14.25">
      <c r="A737" s="65">
        <v>7</v>
      </c>
      <c r="B737" s="65" t="s">
        <v>146</v>
      </c>
      <c r="C737" s="65" t="s">
        <v>124</v>
      </c>
      <c r="D737" s="83">
        <v>3.58</v>
      </c>
      <c r="E737" s="65"/>
      <c r="F737" s="79" t="s">
        <v>88</v>
      </c>
      <c r="G737" s="65"/>
    </row>
    <row r="738" spans="1:7" ht="14.25">
      <c r="A738" s="65">
        <v>7</v>
      </c>
      <c r="B738" s="65" t="s">
        <v>146</v>
      </c>
      <c r="C738" s="65" t="s">
        <v>125</v>
      </c>
      <c r="D738" s="83" t="s">
        <v>79</v>
      </c>
      <c r="E738" s="65"/>
      <c r="F738" s="79">
        <v>68.61</v>
      </c>
      <c r="G738" s="65"/>
    </row>
    <row r="739" spans="1:7" ht="14.25">
      <c r="A739" s="65">
        <v>7</v>
      </c>
      <c r="B739" s="65" t="s">
        <v>146</v>
      </c>
      <c r="C739" s="65" t="s">
        <v>126</v>
      </c>
      <c r="D739" s="83" t="s">
        <v>79</v>
      </c>
      <c r="E739" s="65"/>
      <c r="F739" s="79">
        <v>51.71</v>
      </c>
      <c r="G739" s="65"/>
    </row>
    <row r="740" spans="1:7" ht="14.25">
      <c r="A740" s="65">
        <v>7</v>
      </c>
      <c r="B740" s="65" t="s">
        <v>146</v>
      </c>
      <c r="C740" s="65" t="s">
        <v>127</v>
      </c>
      <c r="D740" s="83" t="s">
        <v>79</v>
      </c>
      <c r="E740" s="65"/>
      <c r="F740" s="79">
        <v>51.71</v>
      </c>
      <c r="G740" s="65"/>
    </row>
    <row r="741" spans="1:7" ht="14.25">
      <c r="A741" s="65">
        <v>7</v>
      </c>
      <c r="B741" s="65" t="s">
        <v>146</v>
      </c>
      <c r="C741" s="65" t="s">
        <v>128</v>
      </c>
      <c r="D741" s="83" t="s">
        <v>79</v>
      </c>
      <c r="E741" s="65"/>
      <c r="F741" s="79" t="s">
        <v>88</v>
      </c>
      <c r="G741" s="65"/>
    </row>
    <row r="742" spans="1:7" ht="14.25">
      <c r="A742" s="65">
        <v>7</v>
      </c>
      <c r="B742" s="65" t="s">
        <v>146</v>
      </c>
      <c r="C742" s="65" t="s">
        <v>129</v>
      </c>
      <c r="D742" s="83" t="s">
        <v>79</v>
      </c>
      <c r="E742" s="65"/>
      <c r="F742" s="79">
        <v>23.48</v>
      </c>
      <c r="G742" s="65"/>
    </row>
    <row r="743" spans="1:7" ht="14.25">
      <c r="A743" s="65">
        <v>7</v>
      </c>
      <c r="B743" s="65" t="s">
        <v>146</v>
      </c>
      <c r="C743" s="65" t="s">
        <v>130</v>
      </c>
      <c r="D743" s="83" t="s">
        <v>79</v>
      </c>
      <c r="E743" s="65"/>
      <c r="F743" s="79">
        <v>15.57</v>
      </c>
      <c r="G743" s="65"/>
    </row>
    <row r="744" spans="1:7" ht="14.25">
      <c r="A744" s="65">
        <v>7</v>
      </c>
      <c r="B744" s="65" t="s">
        <v>146</v>
      </c>
      <c r="C744" s="65" t="s">
        <v>131</v>
      </c>
      <c r="D744" s="83" t="s">
        <v>79</v>
      </c>
      <c r="E744" s="65"/>
      <c r="F744" s="79">
        <v>15.57</v>
      </c>
      <c r="G744" s="65"/>
    </row>
    <row r="745" spans="1:7" ht="14.25">
      <c r="A745" s="65">
        <v>7</v>
      </c>
      <c r="B745" s="65" t="s">
        <v>146</v>
      </c>
      <c r="C745" s="65" t="s">
        <v>132</v>
      </c>
      <c r="D745" s="83" t="s">
        <v>79</v>
      </c>
      <c r="E745" s="65"/>
      <c r="F745" s="79" t="s">
        <v>88</v>
      </c>
      <c r="G745" s="65"/>
    </row>
    <row r="746" spans="1:7" ht="14.25">
      <c r="A746" s="65">
        <v>7</v>
      </c>
      <c r="B746" s="65" t="s">
        <v>146</v>
      </c>
      <c r="C746" s="65" t="s">
        <v>133</v>
      </c>
      <c r="D746" s="83">
        <v>130.42</v>
      </c>
      <c r="E746" s="65" t="s">
        <v>52</v>
      </c>
      <c r="F746" s="79">
        <v>3.22</v>
      </c>
      <c r="G746" s="65" t="s">
        <v>52</v>
      </c>
    </row>
    <row r="747" spans="1:7" ht="14.25">
      <c r="A747" s="65">
        <v>7</v>
      </c>
      <c r="B747" s="65" t="s">
        <v>146</v>
      </c>
      <c r="C747" s="65" t="s">
        <v>137</v>
      </c>
      <c r="D747" s="83" t="s">
        <v>79</v>
      </c>
      <c r="E747" s="65"/>
      <c r="F747" s="79">
        <v>7.71</v>
      </c>
      <c r="G747" s="65" t="s">
        <v>52</v>
      </c>
    </row>
    <row r="748" spans="1:7" ht="14.25">
      <c r="A748" s="65">
        <v>7</v>
      </c>
      <c r="B748" s="65" t="s">
        <v>146</v>
      </c>
      <c r="C748" s="65" t="s">
        <v>138</v>
      </c>
      <c r="D748" s="83" t="s">
        <v>79</v>
      </c>
      <c r="E748" s="65"/>
      <c r="F748" s="79">
        <v>7.71</v>
      </c>
      <c r="G748" s="65" t="s">
        <v>52</v>
      </c>
    </row>
    <row r="749" spans="1:7" ht="14.25">
      <c r="A749" s="65">
        <v>7</v>
      </c>
      <c r="B749" s="65" t="s">
        <v>146</v>
      </c>
      <c r="C749" s="65" t="s">
        <v>139</v>
      </c>
      <c r="D749" s="83" t="s">
        <v>79</v>
      </c>
      <c r="E749" s="65"/>
      <c r="F749" s="79" t="s">
        <v>88</v>
      </c>
      <c r="G749" s="65"/>
    </row>
    <row r="750" spans="1:7" ht="14.25">
      <c r="A750" s="65">
        <v>8</v>
      </c>
      <c r="B750" s="65" t="s">
        <v>147</v>
      </c>
      <c r="C750" s="65" t="s">
        <v>42</v>
      </c>
      <c r="D750" s="83">
        <v>34229.82</v>
      </c>
      <c r="E750" s="65"/>
      <c r="F750" s="79">
        <v>61.53</v>
      </c>
      <c r="G750" s="65"/>
    </row>
    <row r="751" spans="1:7" ht="14.25">
      <c r="A751" s="65">
        <v>8</v>
      </c>
      <c r="B751" s="65" t="s">
        <v>147</v>
      </c>
      <c r="C751" s="65" t="s">
        <v>43</v>
      </c>
      <c r="D751" s="83">
        <v>61.53</v>
      </c>
      <c r="E751" s="65"/>
      <c r="F751" s="79">
        <v>61.53</v>
      </c>
      <c r="G751" s="65"/>
    </row>
    <row r="752" spans="1:7" ht="14.25">
      <c r="A752" s="65">
        <v>8</v>
      </c>
      <c r="B752" s="65" t="s">
        <v>147</v>
      </c>
      <c r="C752" s="65" t="s">
        <v>44</v>
      </c>
      <c r="D752" s="83">
        <v>12</v>
      </c>
      <c r="E752" s="65"/>
      <c r="F752" s="79">
        <v>12</v>
      </c>
      <c r="G752" s="65"/>
    </row>
    <row r="753" spans="1:7" ht="14.25">
      <c r="A753" s="65">
        <v>8</v>
      </c>
      <c r="B753" s="65" t="s">
        <v>147</v>
      </c>
      <c r="C753" s="65" t="s">
        <v>45</v>
      </c>
      <c r="D753" s="83">
        <v>7.22</v>
      </c>
      <c r="E753" s="65" t="s">
        <v>52</v>
      </c>
      <c r="F753" s="79">
        <v>3</v>
      </c>
      <c r="G753" s="65" t="s">
        <v>52</v>
      </c>
    </row>
    <row r="754" spans="1:7" ht="14.25">
      <c r="A754" s="65">
        <v>8</v>
      </c>
      <c r="B754" s="65" t="s">
        <v>147</v>
      </c>
      <c r="C754" s="65" t="s">
        <v>46</v>
      </c>
      <c r="D754" s="83">
        <v>158.35</v>
      </c>
      <c r="E754" s="65"/>
      <c r="F754" s="79">
        <v>44.87</v>
      </c>
      <c r="G754" s="65"/>
    </row>
    <row r="755" spans="1:7" ht="14.25">
      <c r="A755" s="65">
        <v>8</v>
      </c>
      <c r="B755" s="65" t="s">
        <v>147</v>
      </c>
      <c r="C755" s="65" t="s">
        <v>47</v>
      </c>
      <c r="D755" s="83">
        <v>183.79</v>
      </c>
      <c r="E755" s="65"/>
      <c r="F755" s="79">
        <v>13</v>
      </c>
      <c r="G755" s="65"/>
    </row>
    <row r="756" spans="1:7" ht="14.25">
      <c r="A756" s="65">
        <v>8</v>
      </c>
      <c r="B756" s="65" t="s">
        <v>147</v>
      </c>
      <c r="C756" s="65" t="s">
        <v>48</v>
      </c>
      <c r="D756" s="83">
        <v>1.5</v>
      </c>
      <c r="E756" s="65"/>
      <c r="F756" s="79">
        <v>14.83</v>
      </c>
      <c r="G756" s="65" t="s">
        <v>52</v>
      </c>
    </row>
    <row r="757" spans="1:7" ht="14.25">
      <c r="A757" s="65">
        <v>8</v>
      </c>
      <c r="B757" s="65" t="s">
        <v>147</v>
      </c>
      <c r="C757" s="65" t="s">
        <v>49</v>
      </c>
      <c r="D757" s="83">
        <v>185.29</v>
      </c>
      <c r="E757" s="65"/>
      <c r="F757" s="79">
        <v>26.83</v>
      </c>
      <c r="G757" s="65"/>
    </row>
    <row r="758" spans="1:7" ht="14.25">
      <c r="A758" s="65">
        <v>8</v>
      </c>
      <c r="B758" s="65" t="s">
        <v>147</v>
      </c>
      <c r="C758" s="65" t="s">
        <v>50</v>
      </c>
      <c r="D758" s="83">
        <v>57.52</v>
      </c>
      <c r="E758" s="65"/>
      <c r="F758" s="79">
        <v>17</v>
      </c>
      <c r="G758" s="65"/>
    </row>
    <row r="759" spans="1:7" ht="14.25">
      <c r="A759" s="65">
        <v>8</v>
      </c>
      <c r="B759" s="65" t="s">
        <v>147</v>
      </c>
      <c r="C759" s="65" t="s">
        <v>51</v>
      </c>
      <c r="D759" s="83">
        <v>27.14</v>
      </c>
      <c r="E759" s="65"/>
      <c r="F759" s="79">
        <v>1</v>
      </c>
      <c r="G759" s="65"/>
    </row>
    <row r="760" spans="1:7" ht="14.25">
      <c r="A760" s="65">
        <v>8</v>
      </c>
      <c r="B760" s="65" t="s">
        <v>147</v>
      </c>
      <c r="C760" s="65" t="s">
        <v>53</v>
      </c>
      <c r="D760" s="83">
        <v>4.41</v>
      </c>
      <c r="E760" s="65" t="s">
        <v>63</v>
      </c>
      <c r="F760" s="79">
        <v>10.64</v>
      </c>
      <c r="G760" s="65" t="s">
        <v>52</v>
      </c>
    </row>
    <row r="761" spans="1:7" ht="14.25">
      <c r="A761" s="65">
        <v>8</v>
      </c>
      <c r="B761" s="65" t="s">
        <v>147</v>
      </c>
      <c r="C761" s="65" t="s">
        <v>54</v>
      </c>
      <c r="D761" s="83">
        <v>439.94</v>
      </c>
      <c r="E761" s="65"/>
      <c r="F761" s="79">
        <v>54.87</v>
      </c>
      <c r="G761" s="65"/>
    </row>
    <row r="762" spans="1:7" ht="14.25">
      <c r="A762" s="65">
        <v>8</v>
      </c>
      <c r="B762" s="65" t="s">
        <v>147</v>
      </c>
      <c r="C762" s="65" t="s">
        <v>55</v>
      </c>
      <c r="D762" s="83">
        <v>20</v>
      </c>
      <c r="E762" s="65"/>
      <c r="F762" s="79">
        <v>1</v>
      </c>
      <c r="G762" s="65"/>
    </row>
    <row r="763" spans="1:7" ht="14.25">
      <c r="A763" s="65">
        <v>8</v>
      </c>
      <c r="B763" s="65" t="s">
        <v>147</v>
      </c>
      <c r="C763" s="65" t="s">
        <v>56</v>
      </c>
      <c r="D763" s="83">
        <v>39.4</v>
      </c>
      <c r="E763" s="65"/>
      <c r="F763" s="79">
        <v>6</v>
      </c>
      <c r="G763" s="65"/>
    </row>
    <row r="764" spans="1:7" ht="14.25">
      <c r="A764" s="65">
        <v>8</v>
      </c>
      <c r="B764" s="65" t="s">
        <v>147</v>
      </c>
      <c r="C764" s="65" t="s">
        <v>58</v>
      </c>
      <c r="D764" s="83">
        <v>12</v>
      </c>
      <c r="E764" s="65" t="s">
        <v>63</v>
      </c>
      <c r="F764" s="79">
        <v>3</v>
      </c>
      <c r="G764" s="65" t="s">
        <v>52</v>
      </c>
    </row>
    <row r="765" spans="1:7" ht="14.25">
      <c r="A765" s="65">
        <v>8</v>
      </c>
      <c r="B765" s="65" t="s">
        <v>147</v>
      </c>
      <c r="C765" s="65" t="s">
        <v>60</v>
      </c>
      <c r="D765" s="83">
        <v>20</v>
      </c>
      <c r="E765" s="65"/>
      <c r="F765" s="79">
        <v>1</v>
      </c>
      <c r="G765" s="65"/>
    </row>
    <row r="766" spans="1:7" ht="14.25">
      <c r="A766" s="65">
        <v>8</v>
      </c>
      <c r="B766" s="65" t="s">
        <v>147</v>
      </c>
      <c r="C766" s="65" t="s">
        <v>61</v>
      </c>
      <c r="D766" s="83">
        <v>20</v>
      </c>
      <c r="E766" s="65"/>
      <c r="F766" s="79">
        <v>1</v>
      </c>
      <c r="G766" s="65"/>
    </row>
    <row r="767" spans="1:7" ht="14.25">
      <c r="A767" s="65">
        <v>8</v>
      </c>
      <c r="B767" s="65" t="s">
        <v>147</v>
      </c>
      <c r="C767" s="65" t="s">
        <v>62</v>
      </c>
      <c r="D767" s="83">
        <v>0.8</v>
      </c>
      <c r="E767" s="65"/>
      <c r="F767" s="79">
        <v>1</v>
      </c>
      <c r="G767" s="65"/>
    </row>
    <row r="768" spans="1:7" ht="14.25">
      <c r="A768" s="65">
        <v>8</v>
      </c>
      <c r="B768" s="65" t="s">
        <v>147</v>
      </c>
      <c r="C768" s="65" t="s">
        <v>213</v>
      </c>
      <c r="D768" s="83">
        <v>112.2</v>
      </c>
      <c r="E768" s="65"/>
      <c r="F768" s="79">
        <v>11</v>
      </c>
      <c r="G768" s="65"/>
    </row>
    <row r="769" spans="1:7" ht="14.25">
      <c r="A769" s="65">
        <v>8</v>
      </c>
      <c r="B769" s="65" t="s">
        <v>147</v>
      </c>
      <c r="C769" s="65" t="s">
        <v>64</v>
      </c>
      <c r="D769" s="83">
        <v>12.4</v>
      </c>
      <c r="E769" s="65" t="s">
        <v>52</v>
      </c>
      <c r="F769" s="79">
        <v>12.4</v>
      </c>
      <c r="G769" s="65" t="s">
        <v>52</v>
      </c>
    </row>
    <row r="770" spans="1:7" ht="14.25">
      <c r="A770" s="65">
        <v>8</v>
      </c>
      <c r="B770" s="65" t="s">
        <v>147</v>
      </c>
      <c r="C770" s="65" t="s">
        <v>65</v>
      </c>
      <c r="D770" s="83" t="s">
        <v>79</v>
      </c>
      <c r="E770" s="65"/>
      <c r="F770" s="79" t="s">
        <v>79</v>
      </c>
      <c r="G770" s="65"/>
    </row>
    <row r="771" spans="1:7" ht="14.25">
      <c r="A771" s="65">
        <v>8</v>
      </c>
      <c r="B771" s="65" t="s">
        <v>147</v>
      </c>
      <c r="C771" s="65" t="s">
        <v>214</v>
      </c>
      <c r="D771" s="83" t="s">
        <v>79</v>
      </c>
      <c r="E771" s="65"/>
      <c r="F771" s="79" t="s">
        <v>79</v>
      </c>
      <c r="G771" s="65"/>
    </row>
    <row r="772" spans="1:7" ht="14.25">
      <c r="A772" s="65">
        <v>8</v>
      </c>
      <c r="B772" s="65" t="s">
        <v>147</v>
      </c>
      <c r="C772" s="65" t="s">
        <v>68</v>
      </c>
      <c r="D772" s="83" t="s">
        <v>79</v>
      </c>
      <c r="E772" s="65"/>
      <c r="F772" s="79" t="s">
        <v>79</v>
      </c>
      <c r="G772" s="65"/>
    </row>
    <row r="773" spans="1:7" ht="14.25">
      <c r="A773" s="65">
        <v>8</v>
      </c>
      <c r="B773" s="65" t="s">
        <v>147</v>
      </c>
      <c r="C773" s="65" t="s">
        <v>69</v>
      </c>
      <c r="D773" s="83">
        <v>11</v>
      </c>
      <c r="E773" s="65"/>
      <c r="F773" s="79">
        <v>11</v>
      </c>
      <c r="G773" s="65"/>
    </row>
    <row r="774" spans="1:7" ht="14.25">
      <c r="A774" s="65">
        <v>8</v>
      </c>
      <c r="B774" s="65" t="s">
        <v>147</v>
      </c>
      <c r="C774" s="65" t="s">
        <v>70</v>
      </c>
      <c r="D774" s="83" t="s">
        <v>79</v>
      </c>
      <c r="E774" s="65"/>
      <c r="F774" s="79" t="s">
        <v>79</v>
      </c>
      <c r="G774" s="65"/>
    </row>
    <row r="775" spans="1:7" ht="14.25">
      <c r="A775" s="65">
        <v>8</v>
      </c>
      <c r="B775" s="65" t="s">
        <v>147</v>
      </c>
      <c r="C775" s="65" t="s">
        <v>209</v>
      </c>
      <c r="D775" s="83">
        <v>13</v>
      </c>
      <c r="E775" s="65"/>
      <c r="F775" s="79">
        <v>13</v>
      </c>
      <c r="G775" s="65"/>
    </row>
    <row r="776" spans="1:7" ht="14.25">
      <c r="A776" s="65">
        <v>8</v>
      </c>
      <c r="B776" s="65" t="s">
        <v>147</v>
      </c>
      <c r="C776" s="65" t="s">
        <v>71</v>
      </c>
      <c r="D776" s="83" t="s">
        <v>79</v>
      </c>
      <c r="E776" s="65"/>
      <c r="F776" s="79">
        <v>11</v>
      </c>
      <c r="G776" s="65"/>
    </row>
    <row r="777" spans="1:7" ht="14.25">
      <c r="A777" s="65">
        <v>8</v>
      </c>
      <c r="B777" s="65" t="s">
        <v>147</v>
      </c>
      <c r="C777" s="65" t="s">
        <v>72</v>
      </c>
      <c r="D777" s="83">
        <v>420</v>
      </c>
      <c r="E777" s="65"/>
      <c r="F777" s="79">
        <v>11</v>
      </c>
      <c r="G777" s="65"/>
    </row>
    <row r="778" spans="1:7" ht="14.25">
      <c r="A778" s="65">
        <v>8</v>
      </c>
      <c r="B778" s="65" t="s">
        <v>147</v>
      </c>
      <c r="C778" s="65" t="s">
        <v>73</v>
      </c>
      <c r="D778" s="83" t="s">
        <v>79</v>
      </c>
      <c r="E778" s="65"/>
      <c r="F778" s="79" t="s">
        <v>79</v>
      </c>
      <c r="G778" s="65"/>
    </row>
    <row r="779" spans="1:7" ht="14.25">
      <c r="A779" s="65">
        <v>8</v>
      </c>
      <c r="B779" s="65" t="s">
        <v>147</v>
      </c>
      <c r="C779" s="65" t="s">
        <v>74</v>
      </c>
      <c r="D779" s="83" t="s">
        <v>79</v>
      </c>
      <c r="E779" s="65"/>
      <c r="F779" s="79" t="s">
        <v>79</v>
      </c>
      <c r="G779" s="65"/>
    </row>
    <row r="780" spans="1:7" ht="14.25">
      <c r="A780" s="65">
        <v>8</v>
      </c>
      <c r="B780" s="65" t="s">
        <v>147</v>
      </c>
      <c r="C780" s="65" t="s">
        <v>75</v>
      </c>
      <c r="D780" s="83" t="s">
        <v>79</v>
      </c>
      <c r="E780" s="65"/>
      <c r="F780" s="79" t="s">
        <v>79</v>
      </c>
      <c r="G780" s="65"/>
    </row>
    <row r="781" spans="1:7" ht="14.25">
      <c r="A781" s="65">
        <v>8</v>
      </c>
      <c r="B781" s="65" t="s">
        <v>147</v>
      </c>
      <c r="C781" s="65" t="s">
        <v>81</v>
      </c>
      <c r="D781" s="83" t="s">
        <v>79</v>
      </c>
      <c r="E781" s="65"/>
      <c r="F781" s="79" t="s">
        <v>79</v>
      </c>
      <c r="G781" s="65"/>
    </row>
    <row r="782" spans="1:7" ht="14.25">
      <c r="A782" s="65">
        <v>8</v>
      </c>
      <c r="B782" s="65" t="s">
        <v>147</v>
      </c>
      <c r="C782" s="65" t="s">
        <v>83</v>
      </c>
      <c r="D782" s="83" t="s">
        <v>79</v>
      </c>
      <c r="E782" s="65"/>
      <c r="F782" s="79">
        <v>3</v>
      </c>
      <c r="G782" s="65" t="s">
        <v>52</v>
      </c>
    </row>
    <row r="783" spans="1:7" ht="14.25">
      <c r="A783" s="65">
        <v>8</v>
      </c>
      <c r="B783" s="65" t="s">
        <v>147</v>
      </c>
      <c r="C783" s="65" t="s">
        <v>84</v>
      </c>
      <c r="D783" s="83">
        <v>69618.29</v>
      </c>
      <c r="E783" s="65"/>
      <c r="F783" s="79">
        <v>13</v>
      </c>
      <c r="G783" s="65"/>
    </row>
    <row r="784" spans="1:7" ht="14.25">
      <c r="A784" s="65">
        <v>8</v>
      </c>
      <c r="B784" s="65" t="s">
        <v>147</v>
      </c>
      <c r="C784" s="65" t="s">
        <v>85</v>
      </c>
      <c r="D784" s="83">
        <v>159.2</v>
      </c>
      <c r="E784" s="65"/>
      <c r="F784" s="79">
        <v>12</v>
      </c>
      <c r="G784" s="65"/>
    </row>
    <row r="785" spans="1:7" ht="14.25">
      <c r="A785" s="65">
        <v>8</v>
      </c>
      <c r="B785" s="65" t="s">
        <v>147</v>
      </c>
      <c r="C785" s="65" t="s">
        <v>86</v>
      </c>
      <c r="D785" s="83">
        <v>206.5</v>
      </c>
      <c r="E785" s="65"/>
      <c r="F785" s="79">
        <v>12</v>
      </c>
      <c r="G785" s="65"/>
    </row>
    <row r="786" spans="1:7" ht="14.25">
      <c r="A786" s="65">
        <v>8</v>
      </c>
      <c r="B786" s="65" t="s">
        <v>147</v>
      </c>
      <c r="C786" s="65" t="s">
        <v>87</v>
      </c>
      <c r="D786" s="83">
        <v>1.3</v>
      </c>
      <c r="E786" s="65"/>
      <c r="F786" s="79" t="s">
        <v>88</v>
      </c>
      <c r="G786" s="65"/>
    </row>
    <row r="787" spans="1:7" ht="14.25">
      <c r="A787" s="65">
        <v>8</v>
      </c>
      <c r="B787" s="65" t="s">
        <v>147</v>
      </c>
      <c r="C787" s="65" t="s">
        <v>89</v>
      </c>
      <c r="D787" s="83">
        <v>233.44</v>
      </c>
      <c r="E787" s="65"/>
      <c r="F787" s="79">
        <v>49.87</v>
      </c>
      <c r="G787" s="65"/>
    </row>
    <row r="788" spans="1:7" ht="14.25">
      <c r="A788" s="65">
        <v>8</v>
      </c>
      <c r="B788" s="65" t="s">
        <v>147</v>
      </c>
      <c r="C788" s="65" t="s">
        <v>208</v>
      </c>
      <c r="D788" s="83">
        <v>439.94</v>
      </c>
      <c r="E788" s="65"/>
      <c r="F788" s="79">
        <v>54.87</v>
      </c>
      <c r="G788" s="65"/>
    </row>
    <row r="789" spans="1:7" ht="14.25">
      <c r="A789" s="65">
        <v>8</v>
      </c>
      <c r="B789" s="65" t="s">
        <v>147</v>
      </c>
      <c r="C789" s="65" t="s">
        <v>90</v>
      </c>
      <c r="D789" s="83">
        <v>29188.01</v>
      </c>
      <c r="E789" s="65"/>
      <c r="F789" s="79">
        <v>51.53</v>
      </c>
      <c r="G789" s="65"/>
    </row>
    <row r="790" spans="1:7" ht="14.25">
      <c r="A790" s="65">
        <v>8</v>
      </c>
      <c r="B790" s="65" t="s">
        <v>147</v>
      </c>
      <c r="C790" s="65" t="s">
        <v>94</v>
      </c>
      <c r="D790" s="83">
        <v>143.54</v>
      </c>
      <c r="E790" s="65"/>
      <c r="F790" s="79">
        <v>8.64</v>
      </c>
      <c r="G790" s="65"/>
    </row>
    <row r="791" spans="1:7" ht="14.25">
      <c r="A791" s="65">
        <v>8</v>
      </c>
      <c r="B791" s="65" t="s">
        <v>147</v>
      </c>
      <c r="C791" s="65" t="s">
        <v>95</v>
      </c>
      <c r="D791" s="83">
        <v>87</v>
      </c>
      <c r="E791" s="65"/>
      <c r="F791" s="79">
        <v>2</v>
      </c>
      <c r="G791" s="65"/>
    </row>
    <row r="792" spans="1:7" ht="14.25">
      <c r="A792" s="65">
        <v>8</v>
      </c>
      <c r="B792" s="65" t="s">
        <v>147</v>
      </c>
      <c r="C792" s="65" t="s">
        <v>96</v>
      </c>
      <c r="D792" s="83">
        <v>88.8</v>
      </c>
      <c r="E792" s="65"/>
      <c r="F792" s="79">
        <v>2</v>
      </c>
      <c r="G792" s="65"/>
    </row>
    <row r="793" spans="1:7" ht="14.25">
      <c r="A793" s="65">
        <v>8</v>
      </c>
      <c r="B793" s="65" t="s">
        <v>147</v>
      </c>
      <c r="C793" s="65" t="s">
        <v>97</v>
      </c>
      <c r="D793" s="83">
        <v>1.02</v>
      </c>
      <c r="E793" s="65"/>
      <c r="F793" s="79" t="s">
        <v>88</v>
      </c>
      <c r="G793" s="65"/>
    </row>
    <row r="794" spans="1:7" ht="14.25">
      <c r="A794" s="65">
        <v>8</v>
      </c>
      <c r="B794" s="65" t="s">
        <v>147</v>
      </c>
      <c r="C794" s="65" t="s">
        <v>98</v>
      </c>
      <c r="D794" s="83">
        <v>14.54</v>
      </c>
      <c r="E794" s="65" t="s">
        <v>52</v>
      </c>
      <c r="F794" s="79">
        <v>3.64</v>
      </c>
      <c r="G794" s="65" t="s">
        <v>52</v>
      </c>
    </row>
    <row r="795" spans="1:7" ht="14.25">
      <c r="A795" s="65">
        <v>8</v>
      </c>
      <c r="B795" s="65" t="s">
        <v>147</v>
      </c>
      <c r="C795" s="65" t="s">
        <v>210</v>
      </c>
      <c r="D795" s="83">
        <v>250</v>
      </c>
      <c r="E795" s="65"/>
      <c r="F795" s="79">
        <v>2</v>
      </c>
      <c r="G795" s="65"/>
    </row>
    <row r="796" spans="1:7" ht="14.25">
      <c r="A796" s="65">
        <v>8</v>
      </c>
      <c r="B796" s="65" t="s">
        <v>147</v>
      </c>
      <c r="C796" s="65" t="s">
        <v>106</v>
      </c>
      <c r="D796" s="83">
        <v>20</v>
      </c>
      <c r="E796" s="65"/>
      <c r="F796" s="79">
        <v>1</v>
      </c>
      <c r="G796" s="65"/>
    </row>
    <row r="797" spans="1:7" ht="14.25">
      <c r="A797" s="65">
        <v>8</v>
      </c>
      <c r="B797" s="65" t="s">
        <v>147</v>
      </c>
      <c r="C797" s="65" t="s">
        <v>107</v>
      </c>
      <c r="D797" s="83">
        <v>3</v>
      </c>
      <c r="E797" s="65"/>
      <c r="F797" s="79">
        <v>1</v>
      </c>
      <c r="G797" s="65"/>
    </row>
    <row r="798" spans="1:7" ht="14.25">
      <c r="A798" s="65">
        <v>8</v>
      </c>
      <c r="B798" s="65" t="s">
        <v>147</v>
      </c>
      <c r="C798" s="65" t="s">
        <v>108</v>
      </c>
      <c r="D798" s="83">
        <v>0.15</v>
      </c>
      <c r="E798" s="65"/>
      <c r="F798" s="79" t="s">
        <v>88</v>
      </c>
      <c r="G798" s="65"/>
    </row>
    <row r="799" spans="1:7" ht="14.25">
      <c r="A799" s="65">
        <v>8</v>
      </c>
      <c r="B799" s="65" t="s">
        <v>147</v>
      </c>
      <c r="C799" s="65" t="s">
        <v>117</v>
      </c>
      <c r="D799" s="83">
        <v>170</v>
      </c>
      <c r="E799" s="65"/>
      <c r="F799" s="79">
        <v>2</v>
      </c>
      <c r="G799" s="65"/>
    </row>
    <row r="800" spans="1:7" ht="14.25">
      <c r="A800" s="65">
        <v>8</v>
      </c>
      <c r="B800" s="65" t="s">
        <v>147</v>
      </c>
      <c r="C800" s="65" t="s">
        <v>121</v>
      </c>
      <c r="D800" s="83">
        <v>10.1</v>
      </c>
      <c r="E800" s="65"/>
      <c r="F800" s="79">
        <v>5</v>
      </c>
      <c r="G800" s="65"/>
    </row>
    <row r="801" spans="1:7" ht="14.25">
      <c r="A801" s="65">
        <v>8</v>
      </c>
      <c r="B801" s="65" t="s">
        <v>147</v>
      </c>
      <c r="C801" s="65" t="s">
        <v>122</v>
      </c>
      <c r="D801" s="83">
        <v>10.1</v>
      </c>
      <c r="E801" s="65"/>
      <c r="F801" s="79">
        <v>4</v>
      </c>
      <c r="G801" s="65"/>
    </row>
    <row r="802" spans="1:7" ht="14.25">
      <c r="A802" s="65">
        <v>8</v>
      </c>
      <c r="B802" s="65" t="s">
        <v>147</v>
      </c>
      <c r="C802" s="65" t="s">
        <v>123</v>
      </c>
      <c r="D802" s="83">
        <v>29.8</v>
      </c>
      <c r="E802" s="65"/>
      <c r="F802" s="79">
        <v>4</v>
      </c>
      <c r="G802" s="65"/>
    </row>
    <row r="803" spans="1:7" ht="14.25">
      <c r="A803" s="65">
        <v>8</v>
      </c>
      <c r="B803" s="65" t="s">
        <v>147</v>
      </c>
      <c r="C803" s="65" t="s">
        <v>124</v>
      </c>
      <c r="D803" s="83">
        <v>2.95</v>
      </c>
      <c r="E803" s="65"/>
      <c r="F803" s="79" t="s">
        <v>88</v>
      </c>
      <c r="G803" s="65"/>
    </row>
    <row r="804" spans="1:7" ht="14.25">
      <c r="A804" s="65">
        <v>8</v>
      </c>
      <c r="B804" s="65" t="s">
        <v>147</v>
      </c>
      <c r="C804" s="65" t="s">
        <v>125</v>
      </c>
      <c r="D804" s="83" t="s">
        <v>79</v>
      </c>
      <c r="E804" s="65"/>
      <c r="F804" s="79">
        <v>2</v>
      </c>
      <c r="G804" s="65" t="s">
        <v>52</v>
      </c>
    </row>
    <row r="805" spans="1:7" ht="14.25">
      <c r="A805" s="65">
        <v>8</v>
      </c>
      <c r="B805" s="65" t="s">
        <v>147</v>
      </c>
      <c r="C805" s="65" t="s">
        <v>126</v>
      </c>
      <c r="D805" s="83" t="s">
        <v>79</v>
      </c>
      <c r="E805" s="65"/>
      <c r="F805" s="79">
        <v>1</v>
      </c>
      <c r="G805" s="65"/>
    </row>
    <row r="806" spans="1:7" ht="14.25">
      <c r="A806" s="65">
        <v>8</v>
      </c>
      <c r="B806" s="65" t="s">
        <v>147</v>
      </c>
      <c r="C806" s="65" t="s">
        <v>127</v>
      </c>
      <c r="D806" s="83" t="s">
        <v>79</v>
      </c>
      <c r="E806" s="65"/>
      <c r="F806" s="79">
        <v>1</v>
      </c>
      <c r="G806" s="65"/>
    </row>
    <row r="807" spans="1:7" ht="14.25">
      <c r="A807" s="65">
        <v>8</v>
      </c>
      <c r="B807" s="65" t="s">
        <v>147</v>
      </c>
      <c r="C807" s="65" t="s">
        <v>128</v>
      </c>
      <c r="D807" s="83" t="s">
        <v>79</v>
      </c>
      <c r="E807" s="65"/>
      <c r="F807" s="79" t="s">
        <v>88</v>
      </c>
      <c r="G807" s="65"/>
    </row>
    <row r="808" spans="1:7" ht="14.25">
      <c r="A808" s="65">
        <v>8</v>
      </c>
      <c r="B808" s="65" t="s">
        <v>147</v>
      </c>
      <c r="C808" s="65" t="s">
        <v>129</v>
      </c>
      <c r="D808" s="83" t="s">
        <v>79</v>
      </c>
      <c r="E808" s="65"/>
      <c r="F808" s="79">
        <v>2</v>
      </c>
      <c r="G808" s="65"/>
    </row>
    <row r="809" spans="1:7" ht="14.25">
      <c r="A809" s="65">
        <v>8</v>
      </c>
      <c r="B809" s="65" t="s">
        <v>147</v>
      </c>
      <c r="C809" s="65" t="s">
        <v>130</v>
      </c>
      <c r="D809" s="83" t="s">
        <v>79</v>
      </c>
      <c r="E809" s="65"/>
      <c r="F809" s="79">
        <v>1</v>
      </c>
      <c r="G809" s="65"/>
    </row>
    <row r="810" spans="1:7" ht="14.25">
      <c r="A810" s="65">
        <v>8</v>
      </c>
      <c r="B810" s="65" t="s">
        <v>147</v>
      </c>
      <c r="C810" s="65" t="s">
        <v>131</v>
      </c>
      <c r="D810" s="83" t="s">
        <v>79</v>
      </c>
      <c r="E810" s="65"/>
      <c r="F810" s="79">
        <v>1</v>
      </c>
      <c r="G810" s="65"/>
    </row>
    <row r="811" spans="1:7" ht="14.25">
      <c r="A811" s="65">
        <v>8</v>
      </c>
      <c r="B811" s="65" t="s">
        <v>147</v>
      </c>
      <c r="C811" s="65" t="s">
        <v>132</v>
      </c>
      <c r="D811" s="83" t="s">
        <v>79</v>
      </c>
      <c r="E811" s="65"/>
      <c r="F811" s="79" t="s">
        <v>88</v>
      </c>
      <c r="G811" s="65"/>
    </row>
    <row r="812" spans="1:7" ht="14.25">
      <c r="A812" s="65">
        <v>8</v>
      </c>
      <c r="B812" s="65" t="s">
        <v>147</v>
      </c>
      <c r="C812" s="65" t="s">
        <v>133</v>
      </c>
      <c r="D812" s="83">
        <v>96.5</v>
      </c>
      <c r="E812" s="65"/>
      <c r="F812" s="79">
        <v>4</v>
      </c>
      <c r="G812" s="65"/>
    </row>
    <row r="813" spans="1:7" ht="14.25">
      <c r="A813" s="65">
        <v>8</v>
      </c>
      <c r="B813" s="65" t="s">
        <v>147</v>
      </c>
      <c r="C813" s="65" t="s">
        <v>134</v>
      </c>
      <c r="D813" s="83">
        <v>29.3</v>
      </c>
      <c r="E813" s="65"/>
      <c r="F813" s="79">
        <v>2</v>
      </c>
      <c r="G813" s="65"/>
    </row>
    <row r="814" spans="1:7" ht="14.25">
      <c r="A814" s="65">
        <v>8</v>
      </c>
      <c r="B814" s="65" t="s">
        <v>147</v>
      </c>
      <c r="C814" s="65" t="s">
        <v>135</v>
      </c>
      <c r="D814" s="83">
        <v>39.5</v>
      </c>
      <c r="E814" s="65"/>
      <c r="F814" s="79">
        <v>2</v>
      </c>
      <c r="G814" s="65"/>
    </row>
    <row r="815" spans="1:7" ht="14.25">
      <c r="A815" s="65">
        <v>8</v>
      </c>
      <c r="B815" s="65" t="s">
        <v>147</v>
      </c>
      <c r="C815" s="65" t="s">
        <v>136</v>
      </c>
      <c r="D815" s="83">
        <v>1.35</v>
      </c>
      <c r="E815" s="65"/>
      <c r="F815" s="79" t="s">
        <v>88</v>
      </c>
      <c r="G815" s="65"/>
    </row>
    <row r="816" spans="1:7" ht="14.25">
      <c r="A816" s="65">
        <v>8</v>
      </c>
      <c r="B816" s="65" t="s">
        <v>147</v>
      </c>
      <c r="C816" s="65" t="s">
        <v>137</v>
      </c>
      <c r="D816" s="83" t="s">
        <v>79</v>
      </c>
      <c r="E816" s="65"/>
      <c r="F816" s="79">
        <v>1</v>
      </c>
      <c r="G816" s="65" t="s">
        <v>63</v>
      </c>
    </row>
    <row r="817" spans="1:7" ht="14.25">
      <c r="A817" s="65">
        <v>8</v>
      </c>
      <c r="B817" s="65" t="s">
        <v>147</v>
      </c>
      <c r="C817" s="65" t="s">
        <v>138</v>
      </c>
      <c r="D817" s="83" t="s">
        <v>79</v>
      </c>
      <c r="E817" s="65"/>
      <c r="F817" s="79">
        <v>1</v>
      </c>
      <c r="G817" s="65" t="s">
        <v>63</v>
      </c>
    </row>
    <row r="818" spans="1:7" ht="14.25">
      <c r="A818" s="65">
        <v>8</v>
      </c>
      <c r="B818" s="65" t="s">
        <v>147</v>
      </c>
      <c r="C818" s="65" t="s">
        <v>139</v>
      </c>
      <c r="D818" s="83" t="s">
        <v>79</v>
      </c>
      <c r="E818" s="65"/>
      <c r="F818" s="79" t="s">
        <v>88</v>
      </c>
      <c r="G818" s="65"/>
    </row>
    <row r="819" ht="14.25">
      <c r="F819" s="80"/>
    </row>
    <row r="821" ht="14.25">
      <c r="A821" s="74" t="s">
        <v>201</v>
      </c>
    </row>
    <row r="822" ht="14.25">
      <c r="A822" s="74" t="s">
        <v>202</v>
      </c>
    </row>
    <row r="823" ht="14.25">
      <c r="A823" s="74" t="s">
        <v>203</v>
      </c>
    </row>
    <row r="824" ht="14.25">
      <c r="A824" s="74" t="s">
        <v>204</v>
      </c>
    </row>
    <row r="825" ht="14.25">
      <c r="A825" s="74" t="s">
        <v>205</v>
      </c>
    </row>
    <row r="827" ht="14.25">
      <c r="A827" s="10" t="s">
        <v>6</v>
      </c>
    </row>
  </sheetData>
  <sheetProtection sheet="1"/>
  <mergeCells count="1">
    <mergeCell ref="A1:G1"/>
  </mergeCells>
  <hyperlinks>
    <hyperlink ref="A827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7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10" width="9.00390625" style="0" customWidth="1"/>
  </cols>
  <sheetData>
    <row r="1" spans="1:11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</row>
    <row r="2" spans="1:4" ht="22.5" customHeight="1">
      <c r="A2" s="63" t="s">
        <v>31</v>
      </c>
      <c r="D2" s="78"/>
    </row>
    <row r="3" spans="1:4" ht="12.75" customHeight="1">
      <c r="A3" s="2" t="str">
        <f>Contents!A3</f>
        <v>Released at 11:30 am (Canberra time) 24 Sep 2015</v>
      </c>
      <c r="D3" s="78"/>
    </row>
    <row r="4" spans="1:4" ht="25.5" customHeight="1">
      <c r="A4" s="91" t="s">
        <v>32</v>
      </c>
      <c r="B4" s="91"/>
      <c r="C4" s="91"/>
      <c r="D4" s="78"/>
    </row>
    <row r="5" spans="1:10" ht="14.25">
      <c r="A5" s="30"/>
      <c r="B5" s="30"/>
      <c r="C5" s="29"/>
      <c r="D5" s="29"/>
      <c r="E5" s="29"/>
      <c r="F5" s="29"/>
      <c r="G5" s="29"/>
      <c r="H5" s="29"/>
      <c r="I5" s="29"/>
      <c r="J5" s="29"/>
    </row>
    <row r="6" spans="1:10" ht="56.25">
      <c r="A6" s="30" t="s">
        <v>8</v>
      </c>
      <c r="B6" s="30" t="s">
        <v>9</v>
      </c>
      <c r="C6" s="30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8"/>
      <c r="I6" s="28"/>
      <c r="J6" s="28"/>
    </row>
    <row r="7" spans="1:10" ht="14.25" customHeight="1">
      <c r="A7" s="66">
        <v>1</v>
      </c>
      <c r="B7" s="66" t="s">
        <v>140</v>
      </c>
      <c r="C7" s="66" t="s">
        <v>42</v>
      </c>
      <c r="D7" s="83">
        <v>58303111.88</v>
      </c>
      <c r="E7" s="66"/>
      <c r="F7" s="79">
        <v>41157.12</v>
      </c>
      <c r="G7" s="66"/>
      <c r="H7" s="38"/>
      <c r="I7" s="38"/>
      <c r="J7" s="38"/>
    </row>
    <row r="8" spans="1:10" ht="14.25" customHeight="1">
      <c r="A8" s="66">
        <v>1</v>
      </c>
      <c r="B8" s="66" t="s">
        <v>140</v>
      </c>
      <c r="C8" s="66" t="s">
        <v>43</v>
      </c>
      <c r="D8" s="83">
        <v>41157.12</v>
      </c>
      <c r="E8" s="66"/>
      <c r="F8" s="79">
        <v>41157.12</v>
      </c>
      <c r="G8" s="66"/>
      <c r="H8" s="38"/>
      <c r="I8" s="38"/>
      <c r="J8" s="38"/>
    </row>
    <row r="9" spans="1:10" ht="14.25" customHeight="1">
      <c r="A9" s="66">
        <v>1</v>
      </c>
      <c r="B9" s="66" t="s">
        <v>140</v>
      </c>
      <c r="C9" s="66" t="s">
        <v>44</v>
      </c>
      <c r="D9" s="83">
        <v>8484.7</v>
      </c>
      <c r="E9" s="66"/>
      <c r="F9" s="79">
        <v>8484.7</v>
      </c>
      <c r="G9" s="66"/>
      <c r="H9" s="38"/>
      <c r="I9" s="38"/>
      <c r="J9" s="38"/>
    </row>
    <row r="10" spans="1:10" ht="14.25" customHeight="1">
      <c r="A10" s="66">
        <v>1</v>
      </c>
      <c r="B10" s="66" t="s">
        <v>140</v>
      </c>
      <c r="C10" s="66" t="s">
        <v>45</v>
      </c>
      <c r="D10" s="83">
        <v>1945452.96</v>
      </c>
      <c r="E10" s="66"/>
      <c r="F10" s="79">
        <v>3391</v>
      </c>
      <c r="G10" s="66"/>
      <c r="H10" s="38"/>
      <c r="I10" s="38"/>
      <c r="J10" s="38"/>
    </row>
    <row r="11" spans="1:10" ht="14.25" customHeight="1">
      <c r="A11" s="66">
        <v>1</v>
      </c>
      <c r="B11" s="66" t="s">
        <v>140</v>
      </c>
      <c r="C11" s="66" t="s">
        <v>46</v>
      </c>
      <c r="D11" s="83">
        <v>600016.86</v>
      </c>
      <c r="E11" s="66"/>
      <c r="F11" s="79">
        <v>21956.29</v>
      </c>
      <c r="G11" s="66"/>
      <c r="H11" s="38"/>
      <c r="I11" s="38"/>
      <c r="J11" s="38"/>
    </row>
    <row r="12" spans="1:10" ht="14.25" customHeight="1">
      <c r="A12" s="66">
        <v>1</v>
      </c>
      <c r="B12" s="66" t="s">
        <v>140</v>
      </c>
      <c r="C12" s="66" t="s">
        <v>47</v>
      </c>
      <c r="D12" s="83">
        <v>1164190.3</v>
      </c>
      <c r="E12" s="66"/>
      <c r="F12" s="79">
        <v>3724.91</v>
      </c>
      <c r="G12" s="66"/>
      <c r="H12" s="38"/>
      <c r="I12" s="38"/>
      <c r="J12" s="38"/>
    </row>
    <row r="13" spans="1:10" ht="14.25" customHeight="1">
      <c r="A13" s="66">
        <v>1</v>
      </c>
      <c r="B13" s="66" t="s">
        <v>140</v>
      </c>
      <c r="C13" s="66" t="s">
        <v>48</v>
      </c>
      <c r="D13" s="83">
        <v>97152.63</v>
      </c>
      <c r="E13" s="66" t="s">
        <v>52</v>
      </c>
      <c r="F13" s="79">
        <v>6961.03</v>
      </c>
      <c r="G13" s="66"/>
      <c r="H13" s="38"/>
      <c r="I13" s="38"/>
      <c r="J13" s="38"/>
    </row>
    <row r="14" spans="1:10" ht="14.25" customHeight="1">
      <c r="A14" s="66">
        <v>1</v>
      </c>
      <c r="B14" s="66" t="s">
        <v>140</v>
      </c>
      <c r="C14" s="66" t="s">
        <v>49</v>
      </c>
      <c r="D14" s="83">
        <v>1261342.94</v>
      </c>
      <c r="E14" s="66"/>
      <c r="F14" s="79">
        <v>10286.8</v>
      </c>
      <c r="G14" s="66"/>
      <c r="H14" s="38"/>
      <c r="I14" s="38"/>
      <c r="J14" s="38"/>
    </row>
    <row r="15" spans="1:10" ht="14.25" customHeight="1">
      <c r="A15" s="66">
        <v>1</v>
      </c>
      <c r="B15" s="66" t="s">
        <v>140</v>
      </c>
      <c r="C15" s="66" t="s">
        <v>50</v>
      </c>
      <c r="D15" s="83">
        <v>631858.84</v>
      </c>
      <c r="E15" s="66"/>
      <c r="F15" s="79">
        <v>13577.68</v>
      </c>
      <c r="G15" s="66"/>
      <c r="H15" s="38"/>
      <c r="I15" s="38"/>
      <c r="J15" s="38"/>
    </row>
    <row r="16" spans="1:10" ht="14.25" customHeight="1">
      <c r="A16" s="66">
        <v>1</v>
      </c>
      <c r="B16" s="66" t="s">
        <v>140</v>
      </c>
      <c r="C16" s="66" t="s">
        <v>51</v>
      </c>
      <c r="D16" s="83">
        <v>38250.23</v>
      </c>
      <c r="E16" s="66" t="s">
        <v>63</v>
      </c>
      <c r="F16" s="79">
        <v>192.85</v>
      </c>
      <c r="G16" s="66" t="s">
        <v>52</v>
      </c>
      <c r="H16" s="38"/>
      <c r="I16" s="38"/>
      <c r="J16" s="38"/>
    </row>
    <row r="17" spans="1:10" ht="14.25" customHeight="1">
      <c r="A17" s="66">
        <v>1</v>
      </c>
      <c r="B17" s="66" t="s">
        <v>140</v>
      </c>
      <c r="C17" s="66" t="s">
        <v>53</v>
      </c>
      <c r="D17" s="83">
        <v>26522.36</v>
      </c>
      <c r="E17" s="66" t="s">
        <v>52</v>
      </c>
      <c r="F17" s="79">
        <v>3328.08</v>
      </c>
      <c r="G17" s="66"/>
      <c r="H17" s="38"/>
      <c r="I17" s="38"/>
      <c r="J17" s="38"/>
    </row>
    <row r="18" spans="1:10" ht="14.25" customHeight="1">
      <c r="A18" s="66">
        <v>1</v>
      </c>
      <c r="B18" s="66" t="s">
        <v>140</v>
      </c>
      <c r="C18" s="66" t="s">
        <v>211</v>
      </c>
      <c r="D18" s="83">
        <v>2513.52</v>
      </c>
      <c r="E18" s="66"/>
      <c r="F18" s="79">
        <v>305.12</v>
      </c>
      <c r="G18" s="66" t="s">
        <v>52</v>
      </c>
      <c r="H18" s="38"/>
      <c r="I18" s="38"/>
      <c r="J18" s="38"/>
    </row>
    <row r="19" spans="1:10" ht="14.25" customHeight="1">
      <c r="A19" s="66">
        <v>1</v>
      </c>
      <c r="B19" s="66" t="s">
        <v>140</v>
      </c>
      <c r="C19" s="66" t="s">
        <v>54</v>
      </c>
      <c r="D19" s="83">
        <v>4505957.71</v>
      </c>
      <c r="E19" s="66"/>
      <c r="F19" s="79">
        <v>37195.23</v>
      </c>
      <c r="G19" s="66"/>
      <c r="H19" s="38"/>
      <c r="I19" s="38"/>
      <c r="J19" s="38"/>
    </row>
    <row r="20" spans="1:10" ht="14.25" customHeight="1">
      <c r="A20" s="66">
        <v>1</v>
      </c>
      <c r="B20" s="66" t="s">
        <v>140</v>
      </c>
      <c r="C20" s="66" t="s">
        <v>55</v>
      </c>
      <c r="D20" s="83">
        <v>596666.2</v>
      </c>
      <c r="E20" s="66"/>
      <c r="F20" s="79">
        <v>2183.18</v>
      </c>
      <c r="G20" s="66"/>
      <c r="H20" s="38"/>
      <c r="I20" s="38"/>
      <c r="J20" s="38"/>
    </row>
    <row r="21" spans="1:10" ht="14.25" customHeight="1">
      <c r="A21" s="66">
        <v>1</v>
      </c>
      <c r="B21" s="66" t="s">
        <v>140</v>
      </c>
      <c r="C21" s="66" t="s">
        <v>56</v>
      </c>
      <c r="D21" s="83">
        <v>47471.09</v>
      </c>
      <c r="E21" s="66"/>
      <c r="F21" s="79">
        <v>1724.54</v>
      </c>
      <c r="G21" s="66"/>
      <c r="H21" s="38"/>
      <c r="I21" s="38"/>
      <c r="J21" s="38"/>
    </row>
    <row r="22" spans="1:10" ht="14.25" customHeight="1">
      <c r="A22" s="66">
        <v>1</v>
      </c>
      <c r="B22" s="66" t="s">
        <v>140</v>
      </c>
      <c r="C22" s="66" t="s">
        <v>57</v>
      </c>
      <c r="D22" s="83">
        <v>6479.25</v>
      </c>
      <c r="E22" s="66" t="s">
        <v>52</v>
      </c>
      <c r="F22" s="79">
        <v>176.74</v>
      </c>
      <c r="G22" s="66" t="s">
        <v>52</v>
      </c>
      <c r="H22" s="38"/>
      <c r="I22" s="38"/>
      <c r="J22" s="38"/>
    </row>
    <row r="23" spans="1:10" ht="14.25" customHeight="1">
      <c r="A23" s="66">
        <v>1</v>
      </c>
      <c r="B23" s="66" t="s">
        <v>140</v>
      </c>
      <c r="C23" s="66" t="s">
        <v>58</v>
      </c>
      <c r="D23" s="83">
        <v>13383.88</v>
      </c>
      <c r="E23" s="66"/>
      <c r="F23" s="79">
        <v>1081.91</v>
      </c>
      <c r="G23" s="66"/>
      <c r="H23" s="38"/>
      <c r="I23" s="38"/>
      <c r="J23" s="38"/>
    </row>
    <row r="24" spans="1:10" ht="14.25" customHeight="1">
      <c r="A24" s="66">
        <v>1</v>
      </c>
      <c r="B24" s="66" t="s">
        <v>140</v>
      </c>
      <c r="C24" s="66" t="s">
        <v>59</v>
      </c>
      <c r="D24" s="83">
        <v>19658.83</v>
      </c>
      <c r="E24" s="66" t="s">
        <v>63</v>
      </c>
      <c r="F24" s="79">
        <v>805.9</v>
      </c>
      <c r="G24" s="66" t="s">
        <v>52</v>
      </c>
      <c r="H24" s="38"/>
      <c r="I24" s="38"/>
      <c r="J24" s="38"/>
    </row>
    <row r="25" spans="1:10" ht="14.25" customHeight="1">
      <c r="A25" s="66">
        <v>1</v>
      </c>
      <c r="B25" s="66" t="s">
        <v>140</v>
      </c>
      <c r="C25" s="66" t="s">
        <v>60</v>
      </c>
      <c r="D25" s="83">
        <v>25639.59</v>
      </c>
      <c r="E25" s="66" t="s">
        <v>52</v>
      </c>
      <c r="F25" s="79">
        <v>850.24</v>
      </c>
      <c r="G25" s="66" t="s">
        <v>52</v>
      </c>
      <c r="H25" s="38"/>
      <c r="I25" s="38"/>
      <c r="J25" s="38"/>
    </row>
    <row r="26" spans="1:10" ht="14.25" customHeight="1">
      <c r="A26" s="66">
        <v>1</v>
      </c>
      <c r="B26" s="66" t="s">
        <v>140</v>
      </c>
      <c r="C26" s="66" t="s">
        <v>61</v>
      </c>
      <c r="D26" s="83">
        <v>102691.51</v>
      </c>
      <c r="E26" s="66" t="s">
        <v>52</v>
      </c>
      <c r="F26" s="79">
        <v>603.78</v>
      </c>
      <c r="G26" s="66" t="s">
        <v>52</v>
      </c>
      <c r="H26" s="38"/>
      <c r="I26" s="38"/>
      <c r="J26" s="38"/>
    </row>
    <row r="27" spans="1:10" ht="14.25" customHeight="1">
      <c r="A27" s="66">
        <v>1</v>
      </c>
      <c r="B27" s="66" t="s">
        <v>140</v>
      </c>
      <c r="C27" s="66" t="s">
        <v>62</v>
      </c>
      <c r="D27" s="83">
        <v>4230.4</v>
      </c>
      <c r="E27" s="66"/>
      <c r="F27" s="79">
        <v>367.28</v>
      </c>
      <c r="G27" s="66" t="s">
        <v>52</v>
      </c>
      <c r="H27" s="38"/>
      <c r="I27" s="38"/>
      <c r="J27" s="38"/>
    </row>
    <row r="28" spans="1:10" ht="14.25" customHeight="1">
      <c r="A28" s="66">
        <v>1</v>
      </c>
      <c r="B28" s="66" t="s">
        <v>140</v>
      </c>
      <c r="C28" s="66" t="s">
        <v>212</v>
      </c>
      <c r="D28" s="83">
        <v>8113.75</v>
      </c>
      <c r="E28" s="66" t="s">
        <v>63</v>
      </c>
      <c r="F28" s="79">
        <v>136.88</v>
      </c>
      <c r="G28" s="66" t="s">
        <v>52</v>
      </c>
      <c r="H28" s="38"/>
      <c r="I28" s="38"/>
      <c r="J28" s="38"/>
    </row>
    <row r="29" spans="1:10" ht="14.25" customHeight="1">
      <c r="A29" s="66">
        <v>1</v>
      </c>
      <c r="B29" s="66" t="s">
        <v>140</v>
      </c>
      <c r="C29" s="66" t="s">
        <v>213</v>
      </c>
      <c r="D29" s="83">
        <v>824334.49</v>
      </c>
      <c r="E29" s="66"/>
      <c r="F29" s="79">
        <v>6745.57</v>
      </c>
      <c r="G29" s="66"/>
      <c r="H29" s="38"/>
      <c r="I29" s="38"/>
      <c r="J29" s="38"/>
    </row>
    <row r="30" spans="1:10" ht="14.25" customHeight="1">
      <c r="A30" s="66">
        <v>1</v>
      </c>
      <c r="B30" s="66" t="s">
        <v>140</v>
      </c>
      <c r="C30" s="66" t="s">
        <v>64</v>
      </c>
      <c r="D30" s="83">
        <v>2032.41</v>
      </c>
      <c r="E30" s="66"/>
      <c r="F30" s="79">
        <v>2032.41</v>
      </c>
      <c r="G30" s="66"/>
      <c r="H30" s="38"/>
      <c r="I30" s="38"/>
      <c r="J30" s="38"/>
    </row>
    <row r="31" spans="1:10" ht="14.25" customHeight="1">
      <c r="A31" s="66">
        <v>1</v>
      </c>
      <c r="B31" s="66" t="s">
        <v>140</v>
      </c>
      <c r="C31" s="66" t="s">
        <v>65</v>
      </c>
      <c r="D31" s="83">
        <v>414.41</v>
      </c>
      <c r="E31" s="66"/>
      <c r="F31" s="79">
        <v>414.41</v>
      </c>
      <c r="G31" s="66"/>
      <c r="H31" s="38"/>
      <c r="I31" s="38"/>
      <c r="J31" s="38"/>
    </row>
    <row r="32" spans="1:10" ht="14.25" customHeight="1">
      <c r="A32" s="66">
        <v>1</v>
      </c>
      <c r="B32" s="66" t="s">
        <v>140</v>
      </c>
      <c r="C32" s="66" t="s">
        <v>66</v>
      </c>
      <c r="D32" s="83">
        <v>596.26</v>
      </c>
      <c r="E32" s="66" t="s">
        <v>52</v>
      </c>
      <c r="F32" s="79">
        <v>596.26</v>
      </c>
      <c r="G32" s="66" t="s">
        <v>52</v>
      </c>
      <c r="H32" s="38"/>
      <c r="I32" s="38"/>
      <c r="J32" s="38"/>
    </row>
    <row r="33" spans="1:10" ht="14.25" customHeight="1">
      <c r="A33" s="66">
        <v>1</v>
      </c>
      <c r="B33" s="66" t="s">
        <v>140</v>
      </c>
      <c r="C33" s="66" t="s">
        <v>214</v>
      </c>
      <c r="D33" s="83">
        <v>552.54</v>
      </c>
      <c r="E33" s="66" t="s">
        <v>52</v>
      </c>
      <c r="F33" s="79">
        <v>552.54</v>
      </c>
      <c r="G33" s="66" t="s">
        <v>52</v>
      </c>
      <c r="H33" s="38"/>
      <c r="I33" s="38"/>
      <c r="J33" s="38"/>
    </row>
    <row r="34" spans="1:10" ht="14.25" customHeight="1">
      <c r="A34" s="66">
        <v>1</v>
      </c>
      <c r="B34" s="66" t="s">
        <v>140</v>
      </c>
      <c r="C34" s="66" t="s">
        <v>67</v>
      </c>
      <c r="D34" s="83">
        <v>503.88</v>
      </c>
      <c r="E34" s="66" t="s">
        <v>52</v>
      </c>
      <c r="F34" s="79">
        <v>503.88</v>
      </c>
      <c r="G34" s="66" t="s">
        <v>52</v>
      </c>
      <c r="H34" s="38"/>
      <c r="I34" s="38"/>
      <c r="J34" s="38"/>
    </row>
    <row r="35" spans="1:10" ht="14.25" customHeight="1">
      <c r="A35" s="66">
        <v>1</v>
      </c>
      <c r="B35" s="66" t="s">
        <v>140</v>
      </c>
      <c r="C35" s="66" t="s">
        <v>68</v>
      </c>
      <c r="D35" s="83">
        <v>4091.6</v>
      </c>
      <c r="E35" s="66"/>
      <c r="F35" s="79">
        <v>4091.6</v>
      </c>
      <c r="G35" s="66"/>
      <c r="H35" s="38"/>
      <c r="I35" s="38"/>
      <c r="J35" s="38"/>
    </row>
    <row r="36" spans="1:10" ht="14.25" customHeight="1">
      <c r="A36" s="66">
        <v>1</v>
      </c>
      <c r="B36" s="66" t="s">
        <v>140</v>
      </c>
      <c r="C36" s="66" t="s">
        <v>69</v>
      </c>
      <c r="D36" s="83">
        <v>3231.05</v>
      </c>
      <c r="E36" s="66"/>
      <c r="F36" s="79">
        <v>3231.05</v>
      </c>
      <c r="G36" s="66"/>
      <c r="H36" s="21"/>
      <c r="I36" s="21"/>
      <c r="J36" s="21"/>
    </row>
    <row r="37" spans="1:10" ht="14.25" customHeight="1">
      <c r="A37" s="66">
        <v>1</v>
      </c>
      <c r="B37" s="66" t="s">
        <v>140</v>
      </c>
      <c r="C37" s="66" t="s">
        <v>70</v>
      </c>
      <c r="D37" s="83">
        <v>2820.79</v>
      </c>
      <c r="E37" s="66"/>
      <c r="F37" s="79">
        <v>2820.79</v>
      </c>
      <c r="G37" s="66"/>
      <c r="H37" s="38"/>
      <c r="I37" s="38"/>
      <c r="J37" s="38"/>
    </row>
    <row r="38" spans="1:10" ht="14.25" customHeight="1">
      <c r="A38" s="66">
        <v>1</v>
      </c>
      <c r="B38" s="66" t="s">
        <v>140</v>
      </c>
      <c r="C38" s="66" t="s">
        <v>209</v>
      </c>
      <c r="D38" s="83">
        <v>9704.06</v>
      </c>
      <c r="E38" s="66"/>
      <c r="F38" s="79">
        <v>9704.06</v>
      </c>
      <c r="G38" s="66"/>
      <c r="H38" s="37"/>
      <c r="I38" s="37"/>
      <c r="J38" s="37"/>
    </row>
    <row r="39" spans="1:10" ht="14.25" customHeight="1">
      <c r="A39" s="66">
        <v>1</v>
      </c>
      <c r="B39" s="66" t="s">
        <v>140</v>
      </c>
      <c r="C39" s="66" t="s">
        <v>71</v>
      </c>
      <c r="D39" s="83" t="s">
        <v>79</v>
      </c>
      <c r="E39" s="66"/>
      <c r="F39" s="79">
        <v>5478.36</v>
      </c>
      <c r="G39" s="66"/>
      <c r="H39" s="34"/>
      <c r="I39" s="34"/>
      <c r="J39" s="34"/>
    </row>
    <row r="40" spans="1:7" ht="14.25" customHeight="1">
      <c r="A40" s="66">
        <v>1</v>
      </c>
      <c r="B40" s="66" t="s">
        <v>140</v>
      </c>
      <c r="C40" s="66" t="s">
        <v>72</v>
      </c>
      <c r="D40" s="83">
        <v>4600975.6</v>
      </c>
      <c r="E40" s="66"/>
      <c r="F40" s="79">
        <v>5478.36</v>
      </c>
      <c r="G40" s="66"/>
    </row>
    <row r="41" spans="1:7" ht="12.75" customHeight="1">
      <c r="A41" s="66">
        <v>1</v>
      </c>
      <c r="B41" s="66" t="s">
        <v>140</v>
      </c>
      <c r="C41" s="66" t="s">
        <v>73</v>
      </c>
      <c r="D41" s="83">
        <v>41630170.78</v>
      </c>
      <c r="E41" s="66"/>
      <c r="F41" s="79">
        <v>2708.55</v>
      </c>
      <c r="G41" s="66"/>
    </row>
    <row r="42" spans="1:7" ht="14.25">
      <c r="A42" s="66">
        <v>1</v>
      </c>
      <c r="B42" s="66" t="s">
        <v>140</v>
      </c>
      <c r="C42" s="66" t="s">
        <v>74</v>
      </c>
      <c r="D42" s="83">
        <v>2299749.89</v>
      </c>
      <c r="E42" s="66"/>
      <c r="F42" s="79">
        <v>2708.55</v>
      </c>
      <c r="G42" s="66"/>
    </row>
    <row r="43" spans="1:7" ht="14.25">
      <c r="A43" s="66">
        <v>1</v>
      </c>
      <c r="B43" s="66" t="s">
        <v>140</v>
      </c>
      <c r="C43" s="66" t="s">
        <v>75</v>
      </c>
      <c r="D43" s="83" t="s">
        <v>79</v>
      </c>
      <c r="E43" s="66"/>
      <c r="F43" s="79">
        <v>1011.93</v>
      </c>
      <c r="G43" s="66"/>
    </row>
    <row r="44" spans="1:7" ht="14.25">
      <c r="A44" s="66">
        <v>1</v>
      </c>
      <c r="B44" s="66" t="s">
        <v>140</v>
      </c>
      <c r="C44" s="66" t="s">
        <v>76</v>
      </c>
      <c r="D44" s="83">
        <v>53571881.99</v>
      </c>
      <c r="E44" s="66"/>
      <c r="F44" s="79">
        <v>674.16</v>
      </c>
      <c r="G44" s="66"/>
    </row>
    <row r="45" spans="1:7" ht="14.25">
      <c r="A45" s="66">
        <v>1</v>
      </c>
      <c r="B45" s="66" t="s">
        <v>140</v>
      </c>
      <c r="C45" s="66" t="s">
        <v>77</v>
      </c>
      <c r="D45" s="83">
        <v>922449.22</v>
      </c>
      <c r="E45" s="66"/>
      <c r="F45" s="79">
        <v>674.16</v>
      </c>
      <c r="G45" s="66"/>
    </row>
    <row r="46" spans="1:7" ht="14.25">
      <c r="A46" s="66">
        <v>1</v>
      </c>
      <c r="B46" s="66" t="s">
        <v>140</v>
      </c>
      <c r="C46" s="66" t="s">
        <v>78</v>
      </c>
      <c r="D46" s="83">
        <v>28253607.67</v>
      </c>
      <c r="E46" s="66" t="s">
        <v>52</v>
      </c>
      <c r="F46" s="79">
        <v>115.08</v>
      </c>
      <c r="G46" s="66" t="s">
        <v>52</v>
      </c>
    </row>
    <row r="47" spans="1:7" ht="14.25">
      <c r="A47" s="66">
        <v>1</v>
      </c>
      <c r="B47" s="66" t="s">
        <v>140</v>
      </c>
      <c r="C47" s="66" t="s">
        <v>80</v>
      </c>
      <c r="D47" s="83">
        <v>39468.25</v>
      </c>
      <c r="E47" s="66" t="s">
        <v>52</v>
      </c>
      <c r="F47" s="79">
        <v>115.08</v>
      </c>
      <c r="G47" s="66" t="s">
        <v>52</v>
      </c>
    </row>
    <row r="48" spans="1:7" ht="14.25">
      <c r="A48" s="66">
        <v>1</v>
      </c>
      <c r="B48" s="66" t="s">
        <v>140</v>
      </c>
      <c r="C48" s="66" t="s">
        <v>81</v>
      </c>
      <c r="D48" s="83">
        <v>108414727.3</v>
      </c>
      <c r="E48" s="66"/>
      <c r="F48" s="79">
        <v>3630.89</v>
      </c>
      <c r="G48" s="66"/>
    </row>
    <row r="49" spans="1:7" ht="14.25">
      <c r="A49" s="66">
        <v>1</v>
      </c>
      <c r="B49" s="66" t="s">
        <v>140</v>
      </c>
      <c r="C49" s="66" t="s">
        <v>82</v>
      </c>
      <c r="D49" s="83">
        <v>33960624.17</v>
      </c>
      <c r="E49" s="66" t="s">
        <v>52</v>
      </c>
      <c r="F49" s="79">
        <v>833.88</v>
      </c>
      <c r="G49" s="66"/>
    </row>
    <row r="50" spans="1:7" ht="14.25">
      <c r="A50" s="66">
        <v>1</v>
      </c>
      <c r="B50" s="66" t="s">
        <v>140</v>
      </c>
      <c r="C50" s="66" t="s">
        <v>83</v>
      </c>
      <c r="D50" s="83">
        <v>56546321.24</v>
      </c>
      <c r="E50" s="66" t="s">
        <v>52</v>
      </c>
      <c r="F50" s="79">
        <v>2055.33</v>
      </c>
      <c r="G50" s="66"/>
    </row>
    <row r="51" spans="1:7" ht="14.25">
      <c r="A51" s="66">
        <v>1</v>
      </c>
      <c r="B51" s="66" t="s">
        <v>140</v>
      </c>
      <c r="C51" s="66" t="s">
        <v>84</v>
      </c>
      <c r="D51" s="83">
        <v>514628981.04</v>
      </c>
      <c r="E51" s="66"/>
      <c r="F51" s="79">
        <v>6890.38</v>
      </c>
      <c r="G51" s="66"/>
    </row>
    <row r="52" spans="1:7" ht="14.25">
      <c r="A52" s="66">
        <v>1</v>
      </c>
      <c r="B52" s="66" t="s">
        <v>140</v>
      </c>
      <c r="C52" s="66" t="s">
        <v>85</v>
      </c>
      <c r="D52" s="83">
        <v>834799.29</v>
      </c>
      <c r="E52" s="66"/>
      <c r="F52" s="79">
        <v>8484.7</v>
      </c>
      <c r="G52" s="66"/>
    </row>
    <row r="53" spans="1:7" ht="14.25">
      <c r="A53" s="66">
        <v>1</v>
      </c>
      <c r="B53" s="66" t="s">
        <v>140</v>
      </c>
      <c r="C53" s="66" t="s">
        <v>86</v>
      </c>
      <c r="D53" s="83">
        <v>4295106.58</v>
      </c>
      <c r="E53" s="66"/>
      <c r="F53" s="79">
        <v>8484.7</v>
      </c>
      <c r="G53" s="66"/>
    </row>
    <row r="54" spans="1:7" ht="14.25">
      <c r="A54" s="66">
        <v>1</v>
      </c>
      <c r="B54" s="66" t="s">
        <v>140</v>
      </c>
      <c r="C54" s="66" t="s">
        <v>87</v>
      </c>
      <c r="D54" s="83">
        <v>5.15</v>
      </c>
      <c r="E54" s="66"/>
      <c r="F54" s="79" t="s">
        <v>88</v>
      </c>
      <c r="G54" s="66"/>
    </row>
    <row r="55" spans="1:7" ht="14.25">
      <c r="A55" s="66">
        <v>1</v>
      </c>
      <c r="B55" s="66" t="s">
        <v>140</v>
      </c>
      <c r="C55" s="66" t="s">
        <v>89</v>
      </c>
      <c r="D55" s="83">
        <v>210851.13</v>
      </c>
      <c r="E55" s="66"/>
      <c r="F55" s="79">
        <v>34037.24</v>
      </c>
      <c r="G55" s="66"/>
    </row>
    <row r="56" spans="1:7" ht="14.25">
      <c r="A56" s="66">
        <v>1</v>
      </c>
      <c r="B56" s="66" t="s">
        <v>140</v>
      </c>
      <c r="C56" s="66" t="s">
        <v>208</v>
      </c>
      <c r="D56" s="83">
        <v>4505957.71</v>
      </c>
      <c r="E56" s="66"/>
      <c r="F56" s="79">
        <v>37195.23</v>
      </c>
      <c r="G56" s="66"/>
    </row>
    <row r="57" spans="1:7" ht="14.25">
      <c r="A57" s="66">
        <v>1</v>
      </c>
      <c r="B57" s="66" t="s">
        <v>140</v>
      </c>
      <c r="C57" s="66" t="s">
        <v>90</v>
      </c>
      <c r="D57" s="83">
        <v>44486463.29</v>
      </c>
      <c r="E57" s="66"/>
      <c r="F57" s="79">
        <v>33529.75</v>
      </c>
      <c r="G57" s="66"/>
    </row>
    <row r="58" spans="1:7" ht="14.25">
      <c r="A58" s="66">
        <v>1</v>
      </c>
      <c r="B58" s="66" t="s">
        <v>140</v>
      </c>
      <c r="C58" s="66" t="s">
        <v>91</v>
      </c>
      <c r="D58" s="83">
        <v>172183.23</v>
      </c>
      <c r="E58" s="66"/>
      <c r="F58" s="79">
        <v>3313.89</v>
      </c>
      <c r="G58" s="66"/>
    </row>
    <row r="59" spans="1:7" ht="14.25">
      <c r="A59" s="66">
        <v>1</v>
      </c>
      <c r="B59" s="66" t="s">
        <v>140</v>
      </c>
      <c r="C59" s="66" t="s">
        <v>92</v>
      </c>
      <c r="D59" s="83">
        <v>393367.83</v>
      </c>
      <c r="E59" s="66"/>
      <c r="F59" s="79">
        <v>3313.89</v>
      </c>
      <c r="G59" s="66"/>
    </row>
    <row r="60" spans="1:7" ht="14.25">
      <c r="A60" s="66">
        <v>1</v>
      </c>
      <c r="B60" s="66" t="s">
        <v>140</v>
      </c>
      <c r="C60" s="66" t="s">
        <v>93</v>
      </c>
      <c r="D60" s="83">
        <v>2.28</v>
      </c>
      <c r="E60" s="66"/>
      <c r="F60" s="79" t="s">
        <v>88</v>
      </c>
      <c r="G60" s="66"/>
    </row>
    <row r="61" spans="1:7" ht="14.25">
      <c r="A61" s="66">
        <v>1</v>
      </c>
      <c r="B61" s="66" t="s">
        <v>140</v>
      </c>
      <c r="C61" s="66" t="s">
        <v>94</v>
      </c>
      <c r="D61" s="83">
        <v>293932.17</v>
      </c>
      <c r="E61" s="66"/>
      <c r="F61" s="79">
        <v>6612.72</v>
      </c>
      <c r="G61" s="66"/>
    </row>
    <row r="62" spans="1:7" ht="14.25">
      <c r="A62" s="66">
        <v>1</v>
      </c>
      <c r="B62" s="66" t="s">
        <v>140</v>
      </c>
      <c r="C62" s="66" t="s">
        <v>95</v>
      </c>
      <c r="D62" s="83">
        <v>44755.58</v>
      </c>
      <c r="E62" s="66" t="s">
        <v>52</v>
      </c>
      <c r="F62" s="79">
        <v>1265.99</v>
      </c>
      <c r="G62" s="66"/>
    </row>
    <row r="63" spans="1:7" ht="14.25">
      <c r="A63" s="66">
        <v>1</v>
      </c>
      <c r="B63" s="66" t="s">
        <v>140</v>
      </c>
      <c r="C63" s="66" t="s">
        <v>96</v>
      </c>
      <c r="D63" s="83">
        <v>140185.48</v>
      </c>
      <c r="E63" s="66" t="s">
        <v>52</v>
      </c>
      <c r="F63" s="79">
        <v>1265.99</v>
      </c>
      <c r="G63" s="66"/>
    </row>
    <row r="64" spans="1:7" ht="14.25">
      <c r="A64" s="66">
        <v>1</v>
      </c>
      <c r="B64" s="66" t="s">
        <v>140</v>
      </c>
      <c r="C64" s="66" t="s">
        <v>97</v>
      </c>
      <c r="D64" s="83">
        <v>3.13</v>
      </c>
      <c r="E64" s="66"/>
      <c r="F64" s="79" t="s">
        <v>88</v>
      </c>
      <c r="G64" s="66"/>
    </row>
    <row r="65" spans="1:7" ht="14.25">
      <c r="A65" s="66">
        <v>1</v>
      </c>
      <c r="B65" s="66" t="s">
        <v>140</v>
      </c>
      <c r="C65" s="66" t="s">
        <v>98</v>
      </c>
      <c r="D65" s="83">
        <v>58067.68</v>
      </c>
      <c r="E65" s="66"/>
      <c r="F65" s="79">
        <v>1384.83</v>
      </c>
      <c r="G65" s="66"/>
    </row>
    <row r="66" spans="1:7" ht="14.25">
      <c r="A66" s="66">
        <v>1</v>
      </c>
      <c r="B66" s="66" t="s">
        <v>140</v>
      </c>
      <c r="C66" s="66" t="s">
        <v>99</v>
      </c>
      <c r="D66" s="83">
        <v>17607.64</v>
      </c>
      <c r="E66" s="66" t="s">
        <v>52</v>
      </c>
      <c r="F66" s="79">
        <v>478.65</v>
      </c>
      <c r="G66" s="66" t="s">
        <v>52</v>
      </c>
    </row>
    <row r="67" spans="1:7" ht="14.25">
      <c r="A67" s="66">
        <v>1</v>
      </c>
      <c r="B67" s="66" t="s">
        <v>140</v>
      </c>
      <c r="C67" s="66" t="s">
        <v>100</v>
      </c>
      <c r="D67" s="83">
        <v>55620.29</v>
      </c>
      <c r="E67" s="66" t="s">
        <v>52</v>
      </c>
      <c r="F67" s="79">
        <v>478.65</v>
      </c>
      <c r="G67" s="66" t="s">
        <v>52</v>
      </c>
    </row>
    <row r="68" spans="1:7" ht="14.25">
      <c r="A68" s="66">
        <v>1</v>
      </c>
      <c r="B68" s="66" t="s">
        <v>140</v>
      </c>
      <c r="C68" s="66" t="s">
        <v>101</v>
      </c>
      <c r="D68" s="83">
        <v>3.16</v>
      </c>
      <c r="E68" s="66"/>
      <c r="F68" s="79" t="s">
        <v>88</v>
      </c>
      <c r="G68" s="66"/>
    </row>
    <row r="69" spans="1:7" ht="14.25">
      <c r="A69" s="66">
        <v>1</v>
      </c>
      <c r="B69" s="66" t="s">
        <v>140</v>
      </c>
      <c r="C69" s="66" t="s">
        <v>102</v>
      </c>
      <c r="D69" s="83">
        <v>74642.46</v>
      </c>
      <c r="E69" s="66"/>
      <c r="F69" s="79">
        <v>654.5</v>
      </c>
      <c r="G69" s="66"/>
    </row>
    <row r="70" spans="1:7" ht="14.25">
      <c r="A70" s="66">
        <v>1</v>
      </c>
      <c r="B70" s="66" t="s">
        <v>140</v>
      </c>
      <c r="C70" s="66" t="s">
        <v>103</v>
      </c>
      <c r="D70" s="83">
        <v>72477.52</v>
      </c>
      <c r="E70" s="66"/>
      <c r="F70" s="79">
        <v>654.5</v>
      </c>
      <c r="G70" s="66"/>
    </row>
    <row r="71" spans="1:7" ht="14.25">
      <c r="A71" s="66">
        <v>1</v>
      </c>
      <c r="B71" s="66" t="s">
        <v>140</v>
      </c>
      <c r="C71" s="66" t="s">
        <v>104</v>
      </c>
      <c r="D71" s="83">
        <v>899664.17</v>
      </c>
      <c r="E71" s="66"/>
      <c r="F71" s="79">
        <v>654.5</v>
      </c>
      <c r="G71" s="66"/>
    </row>
    <row r="72" spans="1:7" ht="14.25">
      <c r="A72" s="66">
        <v>1</v>
      </c>
      <c r="B72" s="66" t="s">
        <v>140</v>
      </c>
      <c r="C72" s="66" t="s">
        <v>105</v>
      </c>
      <c r="D72" s="83">
        <v>12.41</v>
      </c>
      <c r="E72" s="66"/>
      <c r="F72" s="79" t="s">
        <v>88</v>
      </c>
      <c r="G72" s="66"/>
    </row>
    <row r="73" spans="1:7" ht="14.25">
      <c r="A73" s="66">
        <v>1</v>
      </c>
      <c r="B73" s="66" t="s">
        <v>140</v>
      </c>
      <c r="C73" s="66" t="s">
        <v>210</v>
      </c>
      <c r="D73" s="83">
        <v>4502340.5</v>
      </c>
      <c r="E73" s="66"/>
      <c r="F73" s="79">
        <v>8935.05</v>
      </c>
      <c r="G73" s="66"/>
    </row>
    <row r="74" spans="1:7" ht="14.25">
      <c r="A74" s="66">
        <v>1</v>
      </c>
      <c r="B74" s="66" t="s">
        <v>140</v>
      </c>
      <c r="C74" s="66" t="s">
        <v>106</v>
      </c>
      <c r="D74" s="83">
        <v>213350.45</v>
      </c>
      <c r="E74" s="66"/>
      <c r="F74" s="79">
        <v>1181.24</v>
      </c>
      <c r="G74" s="66"/>
    </row>
    <row r="75" spans="1:7" ht="14.25">
      <c r="A75" s="66">
        <v>1</v>
      </c>
      <c r="B75" s="66" t="s">
        <v>140</v>
      </c>
      <c r="C75" s="66" t="s">
        <v>107</v>
      </c>
      <c r="D75" s="83">
        <v>633339.6</v>
      </c>
      <c r="E75" s="66"/>
      <c r="F75" s="79">
        <v>1181.24</v>
      </c>
      <c r="G75" s="66"/>
    </row>
    <row r="76" spans="1:7" ht="14.25">
      <c r="A76" s="66">
        <v>1</v>
      </c>
      <c r="B76" s="66" t="s">
        <v>140</v>
      </c>
      <c r="C76" s="66" t="s">
        <v>108</v>
      </c>
      <c r="D76" s="83">
        <v>2.97</v>
      </c>
      <c r="E76" s="66"/>
      <c r="F76" s="79" t="s">
        <v>88</v>
      </c>
      <c r="G76" s="66"/>
    </row>
    <row r="77" spans="1:7" ht="14.25">
      <c r="A77" s="66">
        <v>1</v>
      </c>
      <c r="B77" s="66" t="s">
        <v>140</v>
      </c>
      <c r="C77" s="66" t="s">
        <v>109</v>
      </c>
      <c r="D77" s="83">
        <v>249834.32</v>
      </c>
      <c r="E77" s="66"/>
      <c r="F77" s="79">
        <v>496.62</v>
      </c>
      <c r="G77" s="66"/>
    </row>
    <row r="78" spans="1:7" ht="14.25">
      <c r="A78" s="66">
        <v>1</v>
      </c>
      <c r="B78" s="66" t="s">
        <v>140</v>
      </c>
      <c r="C78" s="66" t="s">
        <v>110</v>
      </c>
      <c r="D78" s="83">
        <v>212310.75</v>
      </c>
      <c r="E78" s="66"/>
      <c r="F78" s="79">
        <v>459.22</v>
      </c>
      <c r="G78" s="66"/>
    </row>
    <row r="79" spans="1:7" ht="14.25">
      <c r="A79" s="66">
        <v>1</v>
      </c>
      <c r="B79" s="66" t="s">
        <v>140</v>
      </c>
      <c r="C79" s="66" t="s">
        <v>111</v>
      </c>
      <c r="D79" s="83">
        <v>1767843.53</v>
      </c>
      <c r="E79" s="66"/>
      <c r="F79" s="79">
        <v>459.22</v>
      </c>
      <c r="G79" s="66"/>
    </row>
    <row r="80" spans="1:7" ht="14.25">
      <c r="A80" s="66">
        <v>1</v>
      </c>
      <c r="B80" s="66" t="s">
        <v>140</v>
      </c>
      <c r="C80" s="66" t="s">
        <v>112</v>
      </c>
      <c r="D80" s="83">
        <v>8.33</v>
      </c>
      <c r="E80" s="66"/>
      <c r="F80" s="79" t="s">
        <v>88</v>
      </c>
      <c r="G80" s="66"/>
    </row>
    <row r="81" spans="1:7" ht="14.25">
      <c r="A81" s="66">
        <v>1</v>
      </c>
      <c r="B81" s="66" t="s">
        <v>140</v>
      </c>
      <c r="C81" s="66" t="s">
        <v>113</v>
      </c>
      <c r="D81" s="83">
        <v>23969.76</v>
      </c>
      <c r="E81" s="66" t="s">
        <v>52</v>
      </c>
      <c r="F81" s="79">
        <v>391.06</v>
      </c>
      <c r="G81" s="66" t="s">
        <v>52</v>
      </c>
    </row>
    <row r="82" spans="1:7" ht="14.25">
      <c r="A82" s="66">
        <v>1</v>
      </c>
      <c r="B82" s="66" t="s">
        <v>140</v>
      </c>
      <c r="C82" s="66" t="s">
        <v>114</v>
      </c>
      <c r="D82" s="83">
        <v>564.2</v>
      </c>
      <c r="E82" s="66"/>
      <c r="F82" s="79" t="s">
        <v>79</v>
      </c>
      <c r="G82" s="66"/>
    </row>
    <row r="83" spans="1:7" ht="14.25">
      <c r="A83" s="66">
        <v>1</v>
      </c>
      <c r="B83" s="66" t="s">
        <v>140</v>
      </c>
      <c r="C83" s="66" t="s">
        <v>115</v>
      </c>
      <c r="D83" s="83">
        <v>3867.5</v>
      </c>
      <c r="E83" s="66"/>
      <c r="F83" s="79" t="s">
        <v>79</v>
      </c>
      <c r="G83" s="66"/>
    </row>
    <row r="84" spans="1:7" ht="14.25">
      <c r="A84" s="66">
        <v>1</v>
      </c>
      <c r="B84" s="66" t="s">
        <v>140</v>
      </c>
      <c r="C84" s="66" t="s">
        <v>116</v>
      </c>
      <c r="D84" s="83">
        <v>6.85</v>
      </c>
      <c r="E84" s="66"/>
      <c r="F84" s="79" t="s">
        <v>88</v>
      </c>
      <c r="G84" s="66"/>
    </row>
    <row r="85" spans="1:7" ht="14.25">
      <c r="A85" s="66">
        <v>1</v>
      </c>
      <c r="B85" s="66" t="s">
        <v>140</v>
      </c>
      <c r="C85" s="66" t="s">
        <v>117</v>
      </c>
      <c r="D85" s="83">
        <v>1076539.12</v>
      </c>
      <c r="E85" s="66"/>
      <c r="F85" s="79">
        <v>4424.41</v>
      </c>
      <c r="G85" s="66"/>
    </row>
    <row r="86" spans="1:7" ht="14.25">
      <c r="A86" s="66">
        <v>1</v>
      </c>
      <c r="B86" s="66" t="s">
        <v>140</v>
      </c>
      <c r="C86" s="66" t="s">
        <v>118</v>
      </c>
      <c r="D86" s="83">
        <v>27696.75</v>
      </c>
      <c r="E86" s="66"/>
      <c r="F86" s="79">
        <v>331.19</v>
      </c>
      <c r="G86" s="66" t="s">
        <v>52</v>
      </c>
    </row>
    <row r="87" spans="1:7" ht="14.25">
      <c r="A87" s="66">
        <v>1</v>
      </c>
      <c r="B87" s="66" t="s">
        <v>140</v>
      </c>
      <c r="C87" s="66" t="s">
        <v>119</v>
      </c>
      <c r="D87" s="83">
        <v>60236.19</v>
      </c>
      <c r="E87" s="66"/>
      <c r="F87" s="79">
        <v>331.19</v>
      </c>
      <c r="G87" s="66" t="s">
        <v>52</v>
      </c>
    </row>
    <row r="88" spans="1:7" ht="14.25">
      <c r="A88" s="66">
        <v>1</v>
      </c>
      <c r="B88" s="66" t="s">
        <v>140</v>
      </c>
      <c r="C88" s="66" t="s">
        <v>120</v>
      </c>
      <c r="D88" s="83">
        <v>2.17</v>
      </c>
      <c r="E88" s="66"/>
      <c r="F88" s="79" t="s">
        <v>88</v>
      </c>
      <c r="G88" s="66"/>
    </row>
    <row r="89" spans="1:7" ht="14.25">
      <c r="A89" s="66">
        <v>1</v>
      </c>
      <c r="B89" s="66" t="s">
        <v>140</v>
      </c>
      <c r="C89" s="66" t="s">
        <v>121</v>
      </c>
      <c r="D89" s="83">
        <v>36600.14</v>
      </c>
      <c r="E89" s="66"/>
      <c r="F89" s="79">
        <v>2403.25</v>
      </c>
      <c r="G89" s="66"/>
    </row>
    <row r="90" spans="1:7" ht="14.25">
      <c r="A90" s="66">
        <v>1</v>
      </c>
      <c r="B90" s="66" t="s">
        <v>140</v>
      </c>
      <c r="C90" s="66" t="s">
        <v>122</v>
      </c>
      <c r="D90" s="83">
        <v>20873.82</v>
      </c>
      <c r="E90" s="66"/>
      <c r="F90" s="79">
        <v>1180.4</v>
      </c>
      <c r="G90" s="66"/>
    </row>
    <row r="91" spans="1:7" ht="14.25">
      <c r="A91" s="66">
        <v>1</v>
      </c>
      <c r="B91" s="66" t="s">
        <v>140</v>
      </c>
      <c r="C91" s="66" t="s">
        <v>123</v>
      </c>
      <c r="D91" s="83">
        <v>105531.07</v>
      </c>
      <c r="E91" s="66"/>
      <c r="F91" s="79">
        <v>1180.4</v>
      </c>
      <c r="G91" s="66"/>
    </row>
    <row r="92" spans="1:7" ht="14.25">
      <c r="A92" s="66">
        <v>1</v>
      </c>
      <c r="B92" s="66" t="s">
        <v>140</v>
      </c>
      <c r="C92" s="66" t="s">
        <v>124</v>
      </c>
      <c r="D92" s="83">
        <v>5.06</v>
      </c>
      <c r="E92" s="66"/>
      <c r="F92" s="79" t="s">
        <v>88</v>
      </c>
      <c r="G92" s="66"/>
    </row>
    <row r="93" spans="1:7" ht="14.25">
      <c r="A93" s="66">
        <v>1</v>
      </c>
      <c r="B93" s="66" t="s">
        <v>140</v>
      </c>
      <c r="C93" s="66" t="s">
        <v>125</v>
      </c>
      <c r="D93" s="83">
        <v>17046.56</v>
      </c>
      <c r="E93" s="66"/>
      <c r="F93" s="79">
        <v>1401.4</v>
      </c>
      <c r="G93" s="66"/>
    </row>
    <row r="94" spans="1:7" ht="14.25">
      <c r="A94" s="66">
        <v>1</v>
      </c>
      <c r="B94" s="66" t="s">
        <v>140</v>
      </c>
      <c r="C94" s="66" t="s">
        <v>126</v>
      </c>
      <c r="D94" s="83">
        <v>14498.87</v>
      </c>
      <c r="E94" s="66" t="s">
        <v>52</v>
      </c>
      <c r="F94" s="79">
        <v>1064.71</v>
      </c>
      <c r="G94" s="66"/>
    </row>
    <row r="95" spans="1:7" ht="14.25">
      <c r="A95" s="66">
        <v>1</v>
      </c>
      <c r="B95" s="66" t="s">
        <v>140</v>
      </c>
      <c r="C95" s="66" t="s">
        <v>127</v>
      </c>
      <c r="D95" s="83">
        <v>60655.86</v>
      </c>
      <c r="E95" s="66" t="s">
        <v>52</v>
      </c>
      <c r="F95" s="79">
        <v>1064.71</v>
      </c>
      <c r="G95" s="66"/>
    </row>
    <row r="96" spans="1:7" ht="14.25">
      <c r="A96" s="66">
        <v>1</v>
      </c>
      <c r="B96" s="66" t="s">
        <v>140</v>
      </c>
      <c r="C96" s="66" t="s">
        <v>128</v>
      </c>
      <c r="D96" s="83">
        <v>4.18</v>
      </c>
      <c r="E96" s="66"/>
      <c r="F96" s="79" t="s">
        <v>88</v>
      </c>
      <c r="G96" s="66"/>
    </row>
    <row r="97" spans="1:7" ht="14.25">
      <c r="A97" s="66">
        <v>1</v>
      </c>
      <c r="B97" s="66" t="s">
        <v>140</v>
      </c>
      <c r="C97" s="66" t="s">
        <v>129</v>
      </c>
      <c r="D97" s="83">
        <v>3826.11</v>
      </c>
      <c r="E97" s="66"/>
      <c r="F97" s="79">
        <v>737.44</v>
      </c>
      <c r="G97" s="66"/>
    </row>
    <row r="98" spans="1:7" ht="14.25">
      <c r="A98" s="66">
        <v>1</v>
      </c>
      <c r="B98" s="66" t="s">
        <v>140</v>
      </c>
      <c r="C98" s="66" t="s">
        <v>130</v>
      </c>
      <c r="D98" s="83">
        <v>2763.99</v>
      </c>
      <c r="E98" s="66"/>
      <c r="F98" s="79">
        <v>461.34</v>
      </c>
      <c r="G98" s="66"/>
    </row>
    <row r="99" spans="1:7" ht="14.25">
      <c r="A99" s="66">
        <v>1</v>
      </c>
      <c r="B99" s="66" t="s">
        <v>140</v>
      </c>
      <c r="C99" s="66" t="s">
        <v>131</v>
      </c>
      <c r="D99" s="83">
        <v>14308.28</v>
      </c>
      <c r="E99" s="66"/>
      <c r="F99" s="79">
        <v>461.34</v>
      </c>
      <c r="G99" s="66"/>
    </row>
    <row r="100" spans="1:7" ht="14.25">
      <c r="A100" s="66">
        <v>1</v>
      </c>
      <c r="B100" s="66" t="s">
        <v>140</v>
      </c>
      <c r="C100" s="66" t="s">
        <v>132</v>
      </c>
      <c r="D100" s="83">
        <v>5.18</v>
      </c>
      <c r="E100" s="66"/>
      <c r="F100" s="79" t="s">
        <v>88</v>
      </c>
      <c r="G100" s="66"/>
    </row>
    <row r="101" spans="1:7" ht="14.25">
      <c r="A101" s="66">
        <v>1</v>
      </c>
      <c r="B101" s="66" t="s">
        <v>140</v>
      </c>
      <c r="C101" s="66" t="s">
        <v>133</v>
      </c>
      <c r="D101" s="83">
        <v>37021.08</v>
      </c>
      <c r="E101" s="66"/>
      <c r="F101" s="79">
        <v>1118.24</v>
      </c>
      <c r="G101" s="66"/>
    </row>
    <row r="102" spans="1:7" ht="14.25">
      <c r="A102" s="66">
        <v>1</v>
      </c>
      <c r="B102" s="66" t="s">
        <v>140</v>
      </c>
      <c r="C102" s="66" t="s">
        <v>134</v>
      </c>
      <c r="D102" s="83">
        <v>30439.34</v>
      </c>
      <c r="E102" s="66"/>
      <c r="F102" s="79">
        <v>911.87</v>
      </c>
      <c r="G102" s="66"/>
    </row>
    <row r="103" spans="1:7" ht="14.25">
      <c r="A103" s="66">
        <v>1</v>
      </c>
      <c r="B103" s="66" t="s">
        <v>140</v>
      </c>
      <c r="C103" s="66" t="s">
        <v>135</v>
      </c>
      <c r="D103" s="83">
        <v>140258.09</v>
      </c>
      <c r="E103" s="66"/>
      <c r="F103" s="79">
        <v>911.87</v>
      </c>
      <c r="G103" s="66"/>
    </row>
    <row r="104" spans="1:7" ht="14.25">
      <c r="A104" s="66">
        <v>1</v>
      </c>
      <c r="B104" s="66" t="s">
        <v>140</v>
      </c>
      <c r="C104" s="66" t="s">
        <v>136</v>
      </c>
      <c r="D104" s="83">
        <v>4.61</v>
      </c>
      <c r="E104" s="66"/>
      <c r="F104" s="79" t="s">
        <v>88</v>
      </c>
      <c r="G104" s="66"/>
    </row>
    <row r="105" spans="1:7" ht="14.25">
      <c r="A105" s="66">
        <v>1</v>
      </c>
      <c r="B105" s="66" t="s">
        <v>140</v>
      </c>
      <c r="C105" s="66" t="s">
        <v>137</v>
      </c>
      <c r="D105" s="83">
        <v>5277.14</v>
      </c>
      <c r="E105" s="66" t="s">
        <v>52</v>
      </c>
      <c r="F105" s="79">
        <v>131.12</v>
      </c>
      <c r="G105" s="66" t="s">
        <v>52</v>
      </c>
    </row>
    <row r="106" spans="1:7" ht="14.25">
      <c r="A106" s="66">
        <v>1</v>
      </c>
      <c r="B106" s="66" t="s">
        <v>140</v>
      </c>
      <c r="C106" s="66" t="s">
        <v>138</v>
      </c>
      <c r="D106" s="83">
        <v>20228.69</v>
      </c>
      <c r="E106" s="66" t="s">
        <v>52</v>
      </c>
      <c r="F106" s="79">
        <v>131.12</v>
      </c>
      <c r="G106" s="66" t="s">
        <v>52</v>
      </c>
    </row>
    <row r="107" spans="1:7" ht="14.25">
      <c r="A107" s="66">
        <v>1</v>
      </c>
      <c r="B107" s="66" t="s">
        <v>140</v>
      </c>
      <c r="C107" s="66" t="s">
        <v>139</v>
      </c>
      <c r="D107" s="83">
        <v>3.83</v>
      </c>
      <c r="E107" s="66"/>
      <c r="F107" s="79" t="s">
        <v>88</v>
      </c>
      <c r="G107" s="66"/>
    </row>
    <row r="108" spans="1:7" ht="14.25">
      <c r="A108" s="66">
        <v>101</v>
      </c>
      <c r="B108" s="66" t="s">
        <v>148</v>
      </c>
      <c r="C108" s="66" t="s">
        <v>42</v>
      </c>
      <c r="D108" s="83">
        <v>4085475.01</v>
      </c>
      <c r="E108" s="66"/>
      <c r="F108" s="79">
        <v>2606.65</v>
      </c>
      <c r="G108" s="66"/>
    </row>
    <row r="109" spans="1:7" ht="14.25">
      <c r="A109" s="66">
        <v>101</v>
      </c>
      <c r="B109" s="66" t="s">
        <v>148</v>
      </c>
      <c r="C109" s="66" t="s">
        <v>43</v>
      </c>
      <c r="D109" s="83">
        <v>2606.65</v>
      </c>
      <c r="E109" s="66"/>
      <c r="F109" s="79">
        <v>2606.65</v>
      </c>
      <c r="G109" s="66"/>
    </row>
    <row r="110" spans="1:7" ht="14.25">
      <c r="A110" s="66">
        <v>101</v>
      </c>
      <c r="B110" s="66" t="s">
        <v>148</v>
      </c>
      <c r="C110" s="66" t="s">
        <v>44</v>
      </c>
      <c r="D110" s="83">
        <v>280.66</v>
      </c>
      <c r="E110" s="66" t="s">
        <v>52</v>
      </c>
      <c r="F110" s="79">
        <v>280.66</v>
      </c>
      <c r="G110" s="66" t="s">
        <v>52</v>
      </c>
    </row>
    <row r="111" spans="1:7" ht="14.25">
      <c r="A111" s="66">
        <v>101</v>
      </c>
      <c r="B111" s="66" t="s">
        <v>148</v>
      </c>
      <c r="C111" s="66" t="s">
        <v>45</v>
      </c>
      <c r="D111" s="83">
        <v>137670.69</v>
      </c>
      <c r="E111" s="66" t="s">
        <v>52</v>
      </c>
      <c r="F111" s="79">
        <v>43.15</v>
      </c>
      <c r="G111" s="66" t="s">
        <v>63</v>
      </c>
    </row>
    <row r="112" spans="1:7" ht="14.25">
      <c r="A112" s="66">
        <v>101</v>
      </c>
      <c r="B112" s="66" t="s">
        <v>148</v>
      </c>
      <c r="C112" s="66" t="s">
        <v>46</v>
      </c>
      <c r="D112" s="83">
        <v>285032.19</v>
      </c>
      <c r="E112" s="66"/>
      <c r="F112" s="79">
        <v>1864.48</v>
      </c>
      <c r="G112" s="66"/>
    </row>
    <row r="113" spans="1:7" ht="14.25">
      <c r="A113" s="66">
        <v>101</v>
      </c>
      <c r="B113" s="66" t="s">
        <v>148</v>
      </c>
      <c r="C113" s="66" t="s">
        <v>47</v>
      </c>
      <c r="D113" s="83">
        <v>301098.7</v>
      </c>
      <c r="E113" s="66"/>
      <c r="F113" s="79">
        <v>222.7</v>
      </c>
      <c r="G113" s="66" t="s">
        <v>52</v>
      </c>
    </row>
    <row r="114" spans="1:7" ht="14.25">
      <c r="A114" s="66">
        <v>101</v>
      </c>
      <c r="B114" s="66" t="s">
        <v>148</v>
      </c>
      <c r="C114" s="66" t="s">
        <v>48</v>
      </c>
      <c r="D114" s="83">
        <v>5991.09</v>
      </c>
      <c r="E114" s="66"/>
      <c r="F114" s="79">
        <v>857.21</v>
      </c>
      <c r="G114" s="66"/>
    </row>
    <row r="115" spans="1:7" ht="14.25">
      <c r="A115" s="66">
        <v>101</v>
      </c>
      <c r="B115" s="66" t="s">
        <v>148</v>
      </c>
      <c r="C115" s="66" t="s">
        <v>49</v>
      </c>
      <c r="D115" s="83">
        <v>307089.79</v>
      </c>
      <c r="E115" s="66"/>
      <c r="F115" s="79">
        <v>1075.67</v>
      </c>
      <c r="G115" s="66"/>
    </row>
    <row r="116" spans="1:7" ht="14.25">
      <c r="A116" s="66">
        <v>101</v>
      </c>
      <c r="B116" s="66" t="s">
        <v>148</v>
      </c>
      <c r="C116" s="66" t="s">
        <v>50</v>
      </c>
      <c r="D116" s="83">
        <v>51569.9</v>
      </c>
      <c r="E116" s="66" t="s">
        <v>52</v>
      </c>
      <c r="F116" s="79">
        <v>1141.72</v>
      </c>
      <c r="G116" s="66"/>
    </row>
    <row r="117" spans="1:7" ht="14.25">
      <c r="A117" s="66">
        <v>101</v>
      </c>
      <c r="B117" s="66" t="s">
        <v>148</v>
      </c>
      <c r="C117" s="66" t="s">
        <v>51</v>
      </c>
      <c r="D117" s="83">
        <v>108.88</v>
      </c>
      <c r="E117" s="66" t="s">
        <v>63</v>
      </c>
      <c r="F117" s="79">
        <v>1.26</v>
      </c>
      <c r="G117" s="66" t="s">
        <v>63</v>
      </c>
    </row>
    <row r="118" spans="1:7" ht="14.25">
      <c r="A118" s="66">
        <v>101</v>
      </c>
      <c r="B118" s="66" t="s">
        <v>148</v>
      </c>
      <c r="C118" s="66" t="s">
        <v>53</v>
      </c>
      <c r="D118" s="83">
        <v>1.04</v>
      </c>
      <c r="E118" s="66" t="s">
        <v>149</v>
      </c>
      <c r="F118" s="79">
        <v>4.95</v>
      </c>
      <c r="G118" s="66" t="s">
        <v>149</v>
      </c>
    </row>
    <row r="119" spans="1:7" ht="14.25">
      <c r="A119" s="66">
        <v>101</v>
      </c>
      <c r="B119" s="66" t="s">
        <v>148</v>
      </c>
      <c r="C119" s="66" t="s">
        <v>211</v>
      </c>
      <c r="D119" s="83">
        <v>93.1</v>
      </c>
      <c r="E119" s="66" t="s">
        <v>63</v>
      </c>
      <c r="F119" s="79">
        <v>150.19</v>
      </c>
      <c r="G119" s="66" t="s">
        <v>63</v>
      </c>
    </row>
    <row r="120" spans="1:7" ht="14.25">
      <c r="A120" s="66">
        <v>101</v>
      </c>
      <c r="B120" s="66" t="s">
        <v>148</v>
      </c>
      <c r="C120" s="66" t="s">
        <v>54</v>
      </c>
      <c r="D120" s="83">
        <v>781565.6</v>
      </c>
      <c r="E120" s="66"/>
      <c r="F120" s="79">
        <v>2411.65</v>
      </c>
      <c r="G120" s="66"/>
    </row>
    <row r="121" spans="1:7" ht="14.25">
      <c r="A121" s="66">
        <v>101</v>
      </c>
      <c r="B121" s="66" t="s">
        <v>148</v>
      </c>
      <c r="C121" s="66" t="s">
        <v>55</v>
      </c>
      <c r="D121" s="83">
        <v>83085.38</v>
      </c>
      <c r="E121" s="66"/>
      <c r="F121" s="79">
        <v>80.67</v>
      </c>
      <c r="G121" s="66"/>
    </row>
    <row r="122" spans="1:7" ht="14.25">
      <c r="A122" s="66">
        <v>101</v>
      </c>
      <c r="B122" s="66" t="s">
        <v>148</v>
      </c>
      <c r="C122" s="66" t="s">
        <v>56</v>
      </c>
      <c r="D122" s="83">
        <v>428.34</v>
      </c>
      <c r="E122" s="66"/>
      <c r="F122" s="79">
        <v>12.15</v>
      </c>
      <c r="G122" s="66" t="s">
        <v>149</v>
      </c>
    </row>
    <row r="123" spans="1:7" ht="14.25">
      <c r="A123" s="66">
        <v>101</v>
      </c>
      <c r="B123" s="66" t="s">
        <v>148</v>
      </c>
      <c r="C123" s="66" t="s">
        <v>57</v>
      </c>
      <c r="D123" s="83">
        <v>282.09</v>
      </c>
      <c r="E123" s="66" t="s">
        <v>52</v>
      </c>
      <c r="F123" s="79">
        <v>4.07</v>
      </c>
      <c r="G123" s="66" t="s">
        <v>149</v>
      </c>
    </row>
    <row r="124" spans="1:7" ht="14.25">
      <c r="A124" s="66">
        <v>101</v>
      </c>
      <c r="B124" s="66" t="s">
        <v>148</v>
      </c>
      <c r="C124" s="66" t="s">
        <v>58</v>
      </c>
      <c r="D124" s="83">
        <v>20.56</v>
      </c>
      <c r="E124" s="66" t="s">
        <v>149</v>
      </c>
      <c r="F124" s="79">
        <v>6.43</v>
      </c>
      <c r="G124" s="66" t="s">
        <v>149</v>
      </c>
    </row>
    <row r="125" spans="1:7" ht="14.25">
      <c r="A125" s="66">
        <v>101</v>
      </c>
      <c r="B125" s="66" t="s">
        <v>148</v>
      </c>
      <c r="C125" s="66" t="s">
        <v>59</v>
      </c>
      <c r="D125" s="83">
        <v>196.72</v>
      </c>
      <c r="E125" s="66" t="s">
        <v>149</v>
      </c>
      <c r="F125" s="79">
        <v>17</v>
      </c>
      <c r="G125" s="66" t="s">
        <v>149</v>
      </c>
    </row>
    <row r="126" spans="1:7" ht="14.25">
      <c r="A126" s="66">
        <v>101</v>
      </c>
      <c r="B126" s="66" t="s">
        <v>148</v>
      </c>
      <c r="C126" s="66" t="s">
        <v>60</v>
      </c>
      <c r="D126" s="83">
        <v>469.04</v>
      </c>
      <c r="E126" s="66" t="s">
        <v>149</v>
      </c>
      <c r="F126" s="79">
        <v>42.96</v>
      </c>
      <c r="G126" s="66" t="s">
        <v>149</v>
      </c>
    </row>
    <row r="127" spans="1:7" ht="14.25">
      <c r="A127" s="66">
        <v>101</v>
      </c>
      <c r="B127" s="66" t="s">
        <v>148</v>
      </c>
      <c r="C127" s="66" t="s">
        <v>61</v>
      </c>
      <c r="D127" s="83">
        <v>22931.88</v>
      </c>
      <c r="E127" s="66" t="s">
        <v>149</v>
      </c>
      <c r="F127" s="79">
        <v>53.45</v>
      </c>
      <c r="G127" s="66" t="s">
        <v>52</v>
      </c>
    </row>
    <row r="128" spans="1:7" ht="14.25">
      <c r="A128" s="66">
        <v>101</v>
      </c>
      <c r="B128" s="66" t="s">
        <v>148</v>
      </c>
      <c r="C128" s="66" t="s">
        <v>213</v>
      </c>
      <c r="D128" s="83">
        <v>107414.01</v>
      </c>
      <c r="E128" s="66" t="s">
        <v>52</v>
      </c>
      <c r="F128" s="79">
        <v>199.02</v>
      </c>
      <c r="G128" s="66" t="s">
        <v>52</v>
      </c>
    </row>
    <row r="129" spans="1:7" ht="14.25">
      <c r="A129" s="66">
        <v>101</v>
      </c>
      <c r="B129" s="66" t="s">
        <v>148</v>
      </c>
      <c r="C129" s="66" t="s">
        <v>64</v>
      </c>
      <c r="D129" s="83">
        <v>127.36</v>
      </c>
      <c r="E129" s="66" t="s">
        <v>63</v>
      </c>
      <c r="F129" s="79">
        <v>127.36</v>
      </c>
      <c r="G129" s="66" t="s">
        <v>63</v>
      </c>
    </row>
    <row r="130" spans="1:7" ht="14.25">
      <c r="A130" s="66">
        <v>101</v>
      </c>
      <c r="B130" s="66" t="s">
        <v>148</v>
      </c>
      <c r="C130" s="66" t="s">
        <v>65</v>
      </c>
      <c r="D130" s="83">
        <v>15.77</v>
      </c>
      <c r="E130" s="66" t="s">
        <v>52</v>
      </c>
      <c r="F130" s="79">
        <v>15.77</v>
      </c>
      <c r="G130" s="66" t="s">
        <v>52</v>
      </c>
    </row>
    <row r="131" spans="1:7" ht="14.25">
      <c r="A131" s="66">
        <v>101</v>
      </c>
      <c r="B131" s="66" t="s">
        <v>148</v>
      </c>
      <c r="C131" s="66" t="s">
        <v>66</v>
      </c>
      <c r="D131" s="83">
        <v>27.4</v>
      </c>
      <c r="E131" s="66" t="s">
        <v>52</v>
      </c>
      <c r="F131" s="79">
        <v>27.4</v>
      </c>
      <c r="G131" s="66" t="s">
        <v>52</v>
      </c>
    </row>
    <row r="132" spans="1:7" ht="14.25">
      <c r="A132" s="66">
        <v>101</v>
      </c>
      <c r="B132" s="66" t="s">
        <v>148</v>
      </c>
      <c r="C132" s="66" t="s">
        <v>214</v>
      </c>
      <c r="D132" s="83">
        <v>55.56</v>
      </c>
      <c r="E132" s="66"/>
      <c r="F132" s="79">
        <v>55.56</v>
      </c>
      <c r="G132" s="66"/>
    </row>
    <row r="133" spans="1:7" ht="14.25">
      <c r="A133" s="66">
        <v>101</v>
      </c>
      <c r="B133" s="66" t="s">
        <v>148</v>
      </c>
      <c r="C133" s="66" t="s">
        <v>67</v>
      </c>
      <c r="D133" s="83">
        <v>7.15</v>
      </c>
      <c r="E133" s="66" t="s">
        <v>63</v>
      </c>
      <c r="F133" s="79">
        <v>7.15</v>
      </c>
      <c r="G133" s="66" t="s">
        <v>63</v>
      </c>
    </row>
    <row r="134" spans="1:7" ht="14.25">
      <c r="A134" s="66">
        <v>101</v>
      </c>
      <c r="B134" s="66" t="s">
        <v>148</v>
      </c>
      <c r="C134" s="66" t="s">
        <v>68</v>
      </c>
      <c r="D134" s="83">
        <v>120.32</v>
      </c>
      <c r="E134" s="66" t="s">
        <v>52</v>
      </c>
      <c r="F134" s="79">
        <v>120.32</v>
      </c>
      <c r="G134" s="66" t="s">
        <v>52</v>
      </c>
    </row>
    <row r="135" spans="1:7" ht="14.25">
      <c r="A135" s="66">
        <v>101</v>
      </c>
      <c r="B135" s="66" t="s">
        <v>148</v>
      </c>
      <c r="C135" s="66" t="s">
        <v>69</v>
      </c>
      <c r="D135" s="83">
        <v>104.81</v>
      </c>
      <c r="E135" s="66" t="s">
        <v>52</v>
      </c>
      <c r="F135" s="79">
        <v>104.81</v>
      </c>
      <c r="G135" s="66" t="s">
        <v>52</v>
      </c>
    </row>
    <row r="136" spans="1:7" ht="14.25">
      <c r="A136" s="66">
        <v>101</v>
      </c>
      <c r="B136" s="66" t="s">
        <v>148</v>
      </c>
      <c r="C136" s="66" t="s">
        <v>70</v>
      </c>
      <c r="D136" s="83">
        <v>251.47</v>
      </c>
      <c r="E136" s="66" t="s">
        <v>52</v>
      </c>
      <c r="F136" s="79">
        <v>251.47</v>
      </c>
      <c r="G136" s="66" t="s">
        <v>52</v>
      </c>
    </row>
    <row r="137" spans="1:7" ht="14.25">
      <c r="A137" s="66">
        <v>101</v>
      </c>
      <c r="B137" s="66" t="s">
        <v>148</v>
      </c>
      <c r="C137" s="66" t="s">
        <v>209</v>
      </c>
      <c r="D137" s="83">
        <v>439.34</v>
      </c>
      <c r="E137" s="66" t="s">
        <v>52</v>
      </c>
      <c r="F137" s="79">
        <v>439.34</v>
      </c>
      <c r="G137" s="66" t="s">
        <v>52</v>
      </c>
    </row>
    <row r="138" spans="1:7" ht="14.25">
      <c r="A138" s="66">
        <v>101</v>
      </c>
      <c r="B138" s="66" t="s">
        <v>148</v>
      </c>
      <c r="C138" s="66" t="s">
        <v>71</v>
      </c>
      <c r="D138" s="83">
        <v>8902087.57</v>
      </c>
      <c r="E138" s="66" t="s">
        <v>63</v>
      </c>
      <c r="F138" s="79">
        <v>156.37</v>
      </c>
      <c r="G138" s="66" t="s">
        <v>52</v>
      </c>
    </row>
    <row r="139" spans="1:7" ht="14.25">
      <c r="A139" s="66">
        <v>101</v>
      </c>
      <c r="B139" s="66" t="s">
        <v>148</v>
      </c>
      <c r="C139" s="66" t="s">
        <v>72</v>
      </c>
      <c r="D139" s="83">
        <v>319514.88</v>
      </c>
      <c r="E139" s="66" t="s">
        <v>52</v>
      </c>
      <c r="F139" s="79">
        <v>156.37</v>
      </c>
      <c r="G139" s="66" t="s">
        <v>52</v>
      </c>
    </row>
    <row r="140" spans="1:7" ht="14.25">
      <c r="A140" s="66">
        <v>101</v>
      </c>
      <c r="B140" s="66" t="s">
        <v>148</v>
      </c>
      <c r="C140" s="66" t="s">
        <v>73</v>
      </c>
      <c r="D140" s="83">
        <v>3220419.55</v>
      </c>
      <c r="E140" s="66"/>
      <c r="F140" s="79">
        <v>79.82</v>
      </c>
      <c r="G140" s="66" t="s">
        <v>52</v>
      </c>
    </row>
    <row r="141" spans="1:7" ht="14.25">
      <c r="A141" s="66">
        <v>101</v>
      </c>
      <c r="B141" s="66" t="s">
        <v>148</v>
      </c>
      <c r="C141" s="66" t="s">
        <v>74</v>
      </c>
      <c r="D141" s="83">
        <v>214650.68</v>
      </c>
      <c r="E141" s="66"/>
      <c r="F141" s="79">
        <v>79.82</v>
      </c>
      <c r="G141" s="66" t="s">
        <v>52</v>
      </c>
    </row>
    <row r="142" spans="1:7" ht="14.25">
      <c r="A142" s="66">
        <v>101</v>
      </c>
      <c r="B142" s="66" t="s">
        <v>148</v>
      </c>
      <c r="C142" s="66" t="s">
        <v>75</v>
      </c>
      <c r="D142" s="83" t="s">
        <v>79</v>
      </c>
      <c r="E142" s="66"/>
      <c r="F142" s="79">
        <v>19.74</v>
      </c>
      <c r="G142" s="66" t="s">
        <v>52</v>
      </c>
    </row>
    <row r="143" spans="1:7" ht="14.25">
      <c r="A143" s="66">
        <v>101</v>
      </c>
      <c r="B143" s="66" t="s">
        <v>148</v>
      </c>
      <c r="C143" s="66" t="s">
        <v>76</v>
      </c>
      <c r="D143" s="83">
        <v>5989865.21</v>
      </c>
      <c r="E143" s="66" t="s">
        <v>63</v>
      </c>
      <c r="F143" s="79">
        <v>28.61</v>
      </c>
      <c r="G143" s="66" t="s">
        <v>52</v>
      </c>
    </row>
    <row r="144" spans="1:7" ht="14.25">
      <c r="A144" s="66">
        <v>101</v>
      </c>
      <c r="B144" s="66" t="s">
        <v>148</v>
      </c>
      <c r="C144" s="66" t="s">
        <v>77</v>
      </c>
      <c r="D144" s="83">
        <v>20654.71</v>
      </c>
      <c r="E144" s="66" t="s">
        <v>63</v>
      </c>
      <c r="F144" s="79">
        <v>28.61</v>
      </c>
      <c r="G144" s="66" t="s">
        <v>52</v>
      </c>
    </row>
    <row r="145" spans="1:7" ht="14.25">
      <c r="A145" s="66">
        <v>101</v>
      </c>
      <c r="B145" s="66" t="s">
        <v>148</v>
      </c>
      <c r="C145" s="66" t="s">
        <v>78</v>
      </c>
      <c r="D145" s="83" t="s">
        <v>79</v>
      </c>
      <c r="E145" s="66"/>
      <c r="F145" s="79" t="s">
        <v>79</v>
      </c>
      <c r="G145" s="66"/>
    </row>
    <row r="146" spans="1:7" ht="14.25">
      <c r="A146" s="66">
        <v>101</v>
      </c>
      <c r="B146" s="66" t="s">
        <v>148</v>
      </c>
      <c r="C146" s="66" t="s">
        <v>80</v>
      </c>
      <c r="D146" s="83" t="s">
        <v>79</v>
      </c>
      <c r="E146" s="66"/>
      <c r="F146" s="79" t="s">
        <v>79</v>
      </c>
      <c r="G146" s="66"/>
    </row>
    <row r="147" spans="1:7" ht="14.25">
      <c r="A147" s="66">
        <v>101</v>
      </c>
      <c r="B147" s="66" t="s">
        <v>148</v>
      </c>
      <c r="C147" s="66" t="s">
        <v>81</v>
      </c>
      <c r="D147" s="83">
        <v>10225593.21</v>
      </c>
      <c r="E147" s="66" t="s">
        <v>52</v>
      </c>
      <c r="F147" s="79">
        <v>115.65</v>
      </c>
      <c r="G147" s="66" t="s">
        <v>52</v>
      </c>
    </row>
    <row r="148" spans="1:7" ht="14.25">
      <c r="A148" s="66">
        <v>101</v>
      </c>
      <c r="B148" s="66" t="s">
        <v>148</v>
      </c>
      <c r="C148" s="66" t="s">
        <v>82</v>
      </c>
      <c r="D148" s="83">
        <v>7210110.46</v>
      </c>
      <c r="E148" s="66" t="s">
        <v>52</v>
      </c>
      <c r="F148" s="79">
        <v>32.23</v>
      </c>
      <c r="G148" s="66" t="s">
        <v>63</v>
      </c>
    </row>
    <row r="149" spans="1:7" ht="14.25">
      <c r="A149" s="66">
        <v>101</v>
      </c>
      <c r="B149" s="66" t="s">
        <v>148</v>
      </c>
      <c r="C149" s="66" t="s">
        <v>83</v>
      </c>
      <c r="D149" s="83">
        <v>1696373.25</v>
      </c>
      <c r="E149" s="66" t="s">
        <v>52</v>
      </c>
      <c r="F149" s="79">
        <v>45.81</v>
      </c>
      <c r="G149" s="66" t="s">
        <v>52</v>
      </c>
    </row>
    <row r="150" spans="1:7" ht="14.25">
      <c r="A150" s="66">
        <v>101</v>
      </c>
      <c r="B150" s="66" t="s">
        <v>148</v>
      </c>
      <c r="C150" s="66" t="s">
        <v>84</v>
      </c>
      <c r="D150" s="83">
        <v>37475397.86</v>
      </c>
      <c r="E150" s="66" t="s">
        <v>52</v>
      </c>
      <c r="F150" s="79">
        <v>209.93</v>
      </c>
      <c r="G150" s="66" t="s">
        <v>52</v>
      </c>
    </row>
    <row r="151" spans="1:7" ht="14.25">
      <c r="A151" s="66">
        <v>101</v>
      </c>
      <c r="B151" s="66" t="s">
        <v>148</v>
      </c>
      <c r="C151" s="66" t="s">
        <v>85</v>
      </c>
      <c r="D151" s="83">
        <v>97231.08</v>
      </c>
      <c r="E151" s="66"/>
      <c r="F151" s="79">
        <v>280.66</v>
      </c>
      <c r="G151" s="66" t="s">
        <v>52</v>
      </c>
    </row>
    <row r="152" spans="1:7" ht="14.25">
      <c r="A152" s="66">
        <v>101</v>
      </c>
      <c r="B152" s="66" t="s">
        <v>148</v>
      </c>
      <c r="C152" s="66" t="s">
        <v>86</v>
      </c>
      <c r="D152" s="83">
        <v>764306.4</v>
      </c>
      <c r="E152" s="66"/>
      <c r="F152" s="79">
        <v>280.66</v>
      </c>
      <c r="G152" s="66" t="s">
        <v>52</v>
      </c>
    </row>
    <row r="153" spans="1:7" ht="14.25">
      <c r="A153" s="66">
        <v>101</v>
      </c>
      <c r="B153" s="66" t="s">
        <v>148</v>
      </c>
      <c r="C153" s="66" t="s">
        <v>87</v>
      </c>
      <c r="D153" s="83">
        <v>7.86</v>
      </c>
      <c r="E153" s="66"/>
      <c r="F153" s="79" t="s">
        <v>88</v>
      </c>
      <c r="G153" s="66"/>
    </row>
    <row r="154" spans="1:7" ht="14.25">
      <c r="A154" s="66">
        <v>101</v>
      </c>
      <c r="B154" s="66" t="s">
        <v>148</v>
      </c>
      <c r="C154" s="66" t="s">
        <v>89</v>
      </c>
      <c r="D154" s="83">
        <v>17259.2</v>
      </c>
      <c r="E154" s="66"/>
      <c r="F154" s="79">
        <v>2362.53</v>
      </c>
      <c r="G154" s="66"/>
    </row>
    <row r="155" spans="1:7" ht="14.25">
      <c r="A155" s="66">
        <v>101</v>
      </c>
      <c r="B155" s="66" t="s">
        <v>148</v>
      </c>
      <c r="C155" s="66" t="s">
        <v>208</v>
      </c>
      <c r="D155" s="83">
        <v>781565.6</v>
      </c>
      <c r="E155" s="66"/>
      <c r="F155" s="79">
        <v>2411.65</v>
      </c>
      <c r="G155" s="66"/>
    </row>
    <row r="156" spans="1:7" ht="14.25">
      <c r="A156" s="66">
        <v>101</v>
      </c>
      <c r="B156" s="66" t="s">
        <v>148</v>
      </c>
      <c r="C156" s="66" t="s">
        <v>90</v>
      </c>
      <c r="D156" s="83">
        <v>2202235.09</v>
      </c>
      <c r="E156" s="66"/>
      <c r="F156" s="79">
        <v>2344.19</v>
      </c>
      <c r="G156" s="66"/>
    </row>
    <row r="157" spans="1:7" ht="14.25">
      <c r="A157" s="66">
        <v>101</v>
      </c>
      <c r="B157" s="66" t="s">
        <v>148</v>
      </c>
      <c r="C157" s="66" t="s">
        <v>91</v>
      </c>
      <c r="D157" s="83">
        <v>1570.09</v>
      </c>
      <c r="E157" s="66" t="s">
        <v>63</v>
      </c>
      <c r="F157" s="79">
        <v>114.07</v>
      </c>
      <c r="G157" s="66" t="s">
        <v>63</v>
      </c>
    </row>
    <row r="158" spans="1:7" ht="14.25">
      <c r="A158" s="66">
        <v>101</v>
      </c>
      <c r="B158" s="66" t="s">
        <v>148</v>
      </c>
      <c r="C158" s="66" t="s">
        <v>92</v>
      </c>
      <c r="D158" s="83">
        <v>3679.68</v>
      </c>
      <c r="E158" s="66" t="s">
        <v>63</v>
      </c>
      <c r="F158" s="79">
        <v>114.07</v>
      </c>
      <c r="G158" s="66" t="s">
        <v>63</v>
      </c>
    </row>
    <row r="159" spans="1:7" ht="14.25">
      <c r="A159" s="66">
        <v>101</v>
      </c>
      <c r="B159" s="66" t="s">
        <v>148</v>
      </c>
      <c r="C159" s="66" t="s">
        <v>93</v>
      </c>
      <c r="D159" s="83">
        <v>2.34</v>
      </c>
      <c r="E159" s="66" t="s">
        <v>63</v>
      </c>
      <c r="F159" s="79" t="s">
        <v>88</v>
      </c>
      <c r="G159" s="66"/>
    </row>
    <row r="160" spans="1:7" ht="14.25">
      <c r="A160" s="66">
        <v>101</v>
      </c>
      <c r="B160" s="66" t="s">
        <v>148</v>
      </c>
      <c r="C160" s="66" t="s">
        <v>94</v>
      </c>
      <c r="D160" s="83">
        <v>39562.51</v>
      </c>
      <c r="E160" s="66"/>
      <c r="F160" s="79">
        <v>302.21</v>
      </c>
      <c r="G160" s="66" t="s">
        <v>52</v>
      </c>
    </row>
    <row r="161" spans="1:7" ht="14.25">
      <c r="A161" s="66">
        <v>101</v>
      </c>
      <c r="B161" s="66" t="s">
        <v>148</v>
      </c>
      <c r="C161" s="66" t="s">
        <v>95</v>
      </c>
      <c r="D161" s="83">
        <v>857.51</v>
      </c>
      <c r="E161" s="66" t="s">
        <v>63</v>
      </c>
      <c r="F161" s="79">
        <v>37.77</v>
      </c>
      <c r="G161" s="66" t="s">
        <v>149</v>
      </c>
    </row>
    <row r="162" spans="1:7" ht="14.25">
      <c r="A162" s="66">
        <v>101</v>
      </c>
      <c r="B162" s="66" t="s">
        <v>148</v>
      </c>
      <c r="C162" s="66" t="s">
        <v>96</v>
      </c>
      <c r="D162" s="83">
        <v>1315.61</v>
      </c>
      <c r="E162" s="66" t="s">
        <v>63</v>
      </c>
      <c r="F162" s="79">
        <v>37.77</v>
      </c>
      <c r="G162" s="66" t="s">
        <v>149</v>
      </c>
    </row>
    <row r="163" spans="1:7" ht="14.25">
      <c r="A163" s="66">
        <v>101</v>
      </c>
      <c r="B163" s="66" t="s">
        <v>148</v>
      </c>
      <c r="C163" s="66" t="s">
        <v>97</v>
      </c>
      <c r="D163" s="83">
        <v>1.53</v>
      </c>
      <c r="E163" s="66" t="s">
        <v>63</v>
      </c>
      <c r="F163" s="79" t="s">
        <v>88</v>
      </c>
      <c r="G163" s="66"/>
    </row>
    <row r="164" spans="1:7" ht="14.25">
      <c r="A164" s="66">
        <v>101</v>
      </c>
      <c r="B164" s="66" t="s">
        <v>148</v>
      </c>
      <c r="C164" s="66" t="s">
        <v>98</v>
      </c>
      <c r="D164" s="83">
        <v>1988.74</v>
      </c>
      <c r="E164" s="66" t="s">
        <v>52</v>
      </c>
      <c r="F164" s="79">
        <v>36.31</v>
      </c>
      <c r="G164" s="66" t="s">
        <v>63</v>
      </c>
    </row>
    <row r="165" spans="1:7" ht="14.25">
      <c r="A165" s="66">
        <v>101</v>
      </c>
      <c r="B165" s="66" t="s">
        <v>148</v>
      </c>
      <c r="C165" s="66" t="s">
        <v>99</v>
      </c>
      <c r="D165" s="83">
        <v>522.79</v>
      </c>
      <c r="E165" s="66" t="s">
        <v>52</v>
      </c>
      <c r="F165" s="79">
        <v>12.66</v>
      </c>
      <c r="G165" s="66" t="s">
        <v>149</v>
      </c>
    </row>
    <row r="166" spans="1:7" ht="14.25">
      <c r="A166" s="66">
        <v>101</v>
      </c>
      <c r="B166" s="66" t="s">
        <v>148</v>
      </c>
      <c r="C166" s="66" t="s">
        <v>100</v>
      </c>
      <c r="D166" s="83">
        <v>1097.51</v>
      </c>
      <c r="E166" s="66"/>
      <c r="F166" s="79">
        <v>12.66</v>
      </c>
      <c r="G166" s="66" t="s">
        <v>149</v>
      </c>
    </row>
    <row r="167" spans="1:7" ht="14.25">
      <c r="A167" s="66">
        <v>101</v>
      </c>
      <c r="B167" s="66" t="s">
        <v>148</v>
      </c>
      <c r="C167" s="66" t="s">
        <v>101</v>
      </c>
      <c r="D167" s="83">
        <v>2.1</v>
      </c>
      <c r="E167" s="66" t="s">
        <v>52</v>
      </c>
      <c r="F167" s="79" t="s">
        <v>88</v>
      </c>
      <c r="G167" s="66"/>
    </row>
    <row r="168" spans="1:7" ht="14.25">
      <c r="A168" s="66">
        <v>101</v>
      </c>
      <c r="B168" s="66" t="s">
        <v>148</v>
      </c>
      <c r="C168" s="66" t="s">
        <v>210</v>
      </c>
      <c r="D168" s="83">
        <v>763091.41</v>
      </c>
      <c r="E168" s="66"/>
      <c r="F168" s="79">
        <v>780.71</v>
      </c>
      <c r="G168" s="66"/>
    </row>
    <row r="169" spans="1:7" ht="14.25">
      <c r="A169" s="66">
        <v>101</v>
      </c>
      <c r="B169" s="66" t="s">
        <v>148</v>
      </c>
      <c r="C169" s="66" t="s">
        <v>106</v>
      </c>
      <c r="D169" s="83">
        <v>6183.38</v>
      </c>
      <c r="E169" s="66" t="s">
        <v>52</v>
      </c>
      <c r="F169" s="79">
        <v>57.28</v>
      </c>
      <c r="G169" s="66" t="s">
        <v>52</v>
      </c>
    </row>
    <row r="170" spans="1:7" ht="14.25">
      <c r="A170" s="66">
        <v>101</v>
      </c>
      <c r="B170" s="66" t="s">
        <v>148</v>
      </c>
      <c r="C170" s="66" t="s">
        <v>107</v>
      </c>
      <c r="D170" s="83">
        <v>15459.82</v>
      </c>
      <c r="E170" s="66" t="s">
        <v>52</v>
      </c>
      <c r="F170" s="79">
        <v>57.28</v>
      </c>
      <c r="G170" s="66" t="s">
        <v>52</v>
      </c>
    </row>
    <row r="171" spans="1:7" ht="14.25">
      <c r="A171" s="66">
        <v>101</v>
      </c>
      <c r="B171" s="66" t="s">
        <v>148</v>
      </c>
      <c r="C171" s="66" t="s">
        <v>108</v>
      </c>
      <c r="D171" s="83">
        <v>2.5</v>
      </c>
      <c r="E171" s="66"/>
      <c r="F171" s="79" t="s">
        <v>88</v>
      </c>
      <c r="G171" s="66"/>
    </row>
    <row r="172" spans="1:7" ht="14.25">
      <c r="A172" s="66">
        <v>101</v>
      </c>
      <c r="B172" s="66" t="s">
        <v>148</v>
      </c>
      <c r="C172" s="66" t="s">
        <v>109</v>
      </c>
      <c r="D172" s="83">
        <v>112741.39</v>
      </c>
      <c r="E172" s="66"/>
      <c r="F172" s="79">
        <v>132.4</v>
      </c>
      <c r="G172" s="66"/>
    </row>
    <row r="173" spans="1:7" ht="14.25">
      <c r="A173" s="66">
        <v>101</v>
      </c>
      <c r="B173" s="66" t="s">
        <v>148</v>
      </c>
      <c r="C173" s="66" t="s">
        <v>110</v>
      </c>
      <c r="D173" s="83">
        <v>86084.96</v>
      </c>
      <c r="E173" s="66"/>
      <c r="F173" s="79">
        <v>105.39</v>
      </c>
      <c r="G173" s="66" t="s">
        <v>52</v>
      </c>
    </row>
    <row r="174" spans="1:7" ht="14.25">
      <c r="A174" s="66">
        <v>101</v>
      </c>
      <c r="B174" s="66" t="s">
        <v>148</v>
      </c>
      <c r="C174" s="66" t="s">
        <v>111</v>
      </c>
      <c r="D174" s="83">
        <v>729180.14</v>
      </c>
      <c r="E174" s="66"/>
      <c r="F174" s="79">
        <v>105.39</v>
      </c>
      <c r="G174" s="66" t="s">
        <v>52</v>
      </c>
    </row>
    <row r="175" spans="1:7" ht="14.25">
      <c r="A175" s="66">
        <v>101</v>
      </c>
      <c r="B175" s="66" t="s">
        <v>148</v>
      </c>
      <c r="C175" s="66" t="s">
        <v>112</v>
      </c>
      <c r="D175" s="83">
        <v>8.47</v>
      </c>
      <c r="E175" s="66"/>
      <c r="F175" s="79" t="s">
        <v>88</v>
      </c>
      <c r="G175" s="66"/>
    </row>
    <row r="176" spans="1:7" ht="14.25">
      <c r="A176" s="66">
        <v>101</v>
      </c>
      <c r="B176" s="66" t="s">
        <v>148</v>
      </c>
      <c r="C176" s="66" t="s">
        <v>113</v>
      </c>
      <c r="D176" s="83">
        <v>359.52</v>
      </c>
      <c r="E176" s="66"/>
      <c r="F176" s="79">
        <v>1</v>
      </c>
      <c r="G176" s="66"/>
    </row>
    <row r="177" spans="1:7" ht="14.25">
      <c r="A177" s="66">
        <v>101</v>
      </c>
      <c r="B177" s="66" t="s">
        <v>148</v>
      </c>
      <c r="C177" s="66" t="s">
        <v>114</v>
      </c>
      <c r="D177" s="83">
        <v>324.48</v>
      </c>
      <c r="E177" s="66"/>
      <c r="F177" s="79" t="s">
        <v>79</v>
      </c>
      <c r="G177" s="66"/>
    </row>
    <row r="178" spans="1:7" ht="14.25">
      <c r="A178" s="66">
        <v>101</v>
      </c>
      <c r="B178" s="66" t="s">
        <v>148</v>
      </c>
      <c r="C178" s="66" t="s">
        <v>115</v>
      </c>
      <c r="D178" s="83">
        <v>3244.8</v>
      </c>
      <c r="E178" s="66"/>
      <c r="F178" s="79" t="s">
        <v>79</v>
      </c>
      <c r="G178" s="66"/>
    </row>
    <row r="179" spans="1:7" ht="14.25">
      <c r="A179" s="66">
        <v>101</v>
      </c>
      <c r="B179" s="66" t="s">
        <v>148</v>
      </c>
      <c r="C179" s="66" t="s">
        <v>116</v>
      </c>
      <c r="D179" s="83">
        <v>10</v>
      </c>
      <c r="E179" s="66"/>
      <c r="F179" s="79" t="s">
        <v>88</v>
      </c>
      <c r="G179" s="66"/>
    </row>
    <row r="180" spans="1:7" ht="14.25">
      <c r="A180" s="66">
        <v>101</v>
      </c>
      <c r="B180" s="66" t="s">
        <v>148</v>
      </c>
      <c r="C180" s="66" t="s">
        <v>117</v>
      </c>
      <c r="D180" s="83">
        <v>206006.08</v>
      </c>
      <c r="E180" s="66"/>
      <c r="F180" s="79">
        <v>397.9</v>
      </c>
      <c r="G180" s="66"/>
    </row>
    <row r="181" spans="1:7" ht="14.25">
      <c r="A181" s="66">
        <v>101</v>
      </c>
      <c r="B181" s="66" t="s">
        <v>148</v>
      </c>
      <c r="C181" s="66" t="s">
        <v>118</v>
      </c>
      <c r="D181" s="83">
        <v>21.16</v>
      </c>
      <c r="E181" s="66" t="s">
        <v>149</v>
      </c>
      <c r="F181" s="79">
        <v>7.01</v>
      </c>
      <c r="G181" s="66" t="s">
        <v>149</v>
      </c>
    </row>
    <row r="182" spans="1:7" ht="14.25">
      <c r="A182" s="66">
        <v>101</v>
      </c>
      <c r="B182" s="66" t="s">
        <v>148</v>
      </c>
      <c r="C182" s="66" t="s">
        <v>119</v>
      </c>
      <c r="D182" s="83">
        <v>45.72</v>
      </c>
      <c r="E182" s="66" t="s">
        <v>149</v>
      </c>
      <c r="F182" s="79">
        <v>7.01</v>
      </c>
      <c r="G182" s="66" t="s">
        <v>149</v>
      </c>
    </row>
    <row r="183" spans="1:7" ht="14.25">
      <c r="A183" s="66">
        <v>101</v>
      </c>
      <c r="B183" s="66" t="s">
        <v>148</v>
      </c>
      <c r="C183" s="66" t="s">
        <v>120</v>
      </c>
      <c r="D183" s="83">
        <v>2.16</v>
      </c>
      <c r="E183" s="66"/>
      <c r="F183" s="79" t="s">
        <v>88</v>
      </c>
      <c r="G183" s="66"/>
    </row>
    <row r="184" spans="1:7" ht="14.25">
      <c r="A184" s="66">
        <v>101</v>
      </c>
      <c r="B184" s="66" t="s">
        <v>148</v>
      </c>
      <c r="C184" s="66" t="s">
        <v>121</v>
      </c>
      <c r="D184" s="83">
        <v>1287.44</v>
      </c>
      <c r="E184" s="66"/>
      <c r="F184" s="79">
        <v>16.69</v>
      </c>
      <c r="G184" s="66" t="s">
        <v>63</v>
      </c>
    </row>
    <row r="185" spans="1:7" ht="14.25">
      <c r="A185" s="66">
        <v>101</v>
      </c>
      <c r="B185" s="66" t="s">
        <v>148</v>
      </c>
      <c r="C185" s="66" t="s">
        <v>122</v>
      </c>
      <c r="D185" s="83">
        <v>1135.9</v>
      </c>
      <c r="E185" s="66"/>
      <c r="F185" s="79">
        <v>8.79</v>
      </c>
      <c r="G185" s="66" t="s">
        <v>63</v>
      </c>
    </row>
    <row r="186" spans="1:7" ht="14.25">
      <c r="A186" s="66">
        <v>101</v>
      </c>
      <c r="B186" s="66" t="s">
        <v>148</v>
      </c>
      <c r="C186" s="66" t="s">
        <v>123</v>
      </c>
      <c r="D186" s="83">
        <v>9154.42</v>
      </c>
      <c r="E186" s="66"/>
      <c r="F186" s="79">
        <v>8.79</v>
      </c>
      <c r="G186" s="66" t="s">
        <v>63</v>
      </c>
    </row>
    <row r="187" spans="1:7" ht="14.25">
      <c r="A187" s="66">
        <v>101</v>
      </c>
      <c r="B187" s="66" t="s">
        <v>148</v>
      </c>
      <c r="C187" s="66" t="s">
        <v>124</v>
      </c>
      <c r="D187" s="83">
        <v>8.06</v>
      </c>
      <c r="E187" s="66"/>
      <c r="F187" s="79" t="s">
        <v>88</v>
      </c>
      <c r="G187" s="66"/>
    </row>
    <row r="188" spans="1:7" ht="14.25">
      <c r="A188" s="66">
        <v>101</v>
      </c>
      <c r="B188" s="66" t="s">
        <v>148</v>
      </c>
      <c r="C188" s="66" t="s">
        <v>125</v>
      </c>
      <c r="D188" s="83">
        <v>250</v>
      </c>
      <c r="E188" s="66"/>
      <c r="F188" s="79">
        <v>4</v>
      </c>
      <c r="G188" s="66"/>
    </row>
    <row r="189" spans="1:7" ht="14.25">
      <c r="A189" s="66">
        <v>101</v>
      </c>
      <c r="B189" s="66" t="s">
        <v>148</v>
      </c>
      <c r="C189" s="66" t="s">
        <v>126</v>
      </c>
      <c r="D189" s="83">
        <v>135</v>
      </c>
      <c r="E189" s="66"/>
      <c r="F189" s="79">
        <v>2</v>
      </c>
      <c r="G189" s="66"/>
    </row>
    <row r="190" spans="1:7" ht="14.25">
      <c r="A190" s="66">
        <v>101</v>
      </c>
      <c r="B190" s="66" t="s">
        <v>148</v>
      </c>
      <c r="C190" s="66" t="s">
        <v>127</v>
      </c>
      <c r="D190" s="83">
        <v>150</v>
      </c>
      <c r="E190" s="66"/>
      <c r="F190" s="79">
        <v>2</v>
      </c>
      <c r="G190" s="66"/>
    </row>
    <row r="191" spans="1:7" ht="14.25">
      <c r="A191" s="66">
        <v>101</v>
      </c>
      <c r="B191" s="66" t="s">
        <v>148</v>
      </c>
      <c r="C191" s="66" t="s">
        <v>128</v>
      </c>
      <c r="D191" s="83">
        <v>1.11</v>
      </c>
      <c r="E191" s="66"/>
      <c r="F191" s="79" t="s">
        <v>88</v>
      </c>
      <c r="G191" s="66"/>
    </row>
    <row r="192" spans="1:7" ht="14.25">
      <c r="A192" s="66">
        <v>101</v>
      </c>
      <c r="B192" s="66" t="s">
        <v>148</v>
      </c>
      <c r="C192" s="66" t="s">
        <v>129</v>
      </c>
      <c r="D192" s="83">
        <v>1.8</v>
      </c>
      <c r="E192" s="66"/>
      <c r="F192" s="79">
        <v>1</v>
      </c>
      <c r="G192" s="66"/>
    </row>
    <row r="193" spans="1:7" ht="14.25">
      <c r="A193" s="66">
        <v>101</v>
      </c>
      <c r="B193" s="66" t="s">
        <v>148</v>
      </c>
      <c r="C193" s="66" t="s">
        <v>130</v>
      </c>
      <c r="D193" s="83">
        <v>1.8</v>
      </c>
      <c r="E193" s="66"/>
      <c r="F193" s="79">
        <v>1</v>
      </c>
      <c r="G193" s="66"/>
    </row>
    <row r="194" spans="1:7" ht="14.25">
      <c r="A194" s="66">
        <v>101</v>
      </c>
      <c r="B194" s="66" t="s">
        <v>148</v>
      </c>
      <c r="C194" s="66" t="s">
        <v>131</v>
      </c>
      <c r="D194" s="83">
        <v>1</v>
      </c>
      <c r="E194" s="66"/>
      <c r="F194" s="79">
        <v>1</v>
      </c>
      <c r="G194" s="66"/>
    </row>
    <row r="195" spans="1:7" ht="14.25">
      <c r="A195" s="66">
        <v>101</v>
      </c>
      <c r="B195" s="66" t="s">
        <v>148</v>
      </c>
      <c r="C195" s="66" t="s">
        <v>132</v>
      </c>
      <c r="D195" s="83">
        <v>0.56</v>
      </c>
      <c r="E195" s="66"/>
      <c r="F195" s="79" t="s">
        <v>88</v>
      </c>
      <c r="G195" s="66"/>
    </row>
    <row r="196" spans="1:7" ht="14.25">
      <c r="A196" s="66">
        <v>101</v>
      </c>
      <c r="B196" s="66" t="s">
        <v>148</v>
      </c>
      <c r="C196" s="66" t="s">
        <v>133</v>
      </c>
      <c r="D196" s="83">
        <v>89</v>
      </c>
      <c r="E196" s="66" t="s">
        <v>149</v>
      </c>
      <c r="F196" s="79">
        <v>7.9</v>
      </c>
      <c r="G196" s="66" t="s">
        <v>149</v>
      </c>
    </row>
    <row r="197" spans="1:7" ht="14.25">
      <c r="A197" s="66">
        <v>101</v>
      </c>
      <c r="B197" s="66" t="s">
        <v>148</v>
      </c>
      <c r="C197" s="66" t="s">
        <v>134</v>
      </c>
      <c r="D197" s="83">
        <v>83.47</v>
      </c>
      <c r="E197" s="66" t="s">
        <v>63</v>
      </c>
      <c r="F197" s="79">
        <v>2.27</v>
      </c>
      <c r="G197" s="66" t="s">
        <v>52</v>
      </c>
    </row>
    <row r="198" spans="1:7" ht="14.25">
      <c r="A198" s="66">
        <v>101</v>
      </c>
      <c r="B198" s="66" t="s">
        <v>148</v>
      </c>
      <c r="C198" s="66" t="s">
        <v>135</v>
      </c>
      <c r="D198" s="83">
        <v>319.8</v>
      </c>
      <c r="E198" s="66" t="s">
        <v>63</v>
      </c>
      <c r="F198" s="79">
        <v>2.27</v>
      </c>
      <c r="G198" s="66" t="s">
        <v>52</v>
      </c>
    </row>
    <row r="199" spans="1:7" ht="14.25">
      <c r="A199" s="66">
        <v>101</v>
      </c>
      <c r="B199" s="66" t="s">
        <v>148</v>
      </c>
      <c r="C199" s="66" t="s">
        <v>136</v>
      </c>
      <c r="D199" s="83">
        <v>3.83</v>
      </c>
      <c r="E199" s="66"/>
      <c r="F199" s="79" t="s">
        <v>88</v>
      </c>
      <c r="G199" s="66"/>
    </row>
    <row r="200" spans="1:7" ht="14.25">
      <c r="A200" s="66">
        <v>101</v>
      </c>
      <c r="B200" s="66" t="s">
        <v>148</v>
      </c>
      <c r="C200" s="66" t="s">
        <v>137</v>
      </c>
      <c r="D200" s="83">
        <v>310.55</v>
      </c>
      <c r="E200" s="66" t="s">
        <v>63</v>
      </c>
      <c r="F200" s="79">
        <v>6.37</v>
      </c>
      <c r="G200" s="66" t="s">
        <v>149</v>
      </c>
    </row>
    <row r="201" spans="1:7" ht="14.25">
      <c r="A201" s="66">
        <v>101</v>
      </c>
      <c r="B201" s="66" t="s">
        <v>148</v>
      </c>
      <c r="C201" s="66" t="s">
        <v>138</v>
      </c>
      <c r="D201" s="83">
        <v>657.9</v>
      </c>
      <c r="E201" s="66" t="s">
        <v>52</v>
      </c>
      <c r="F201" s="79">
        <v>6.37</v>
      </c>
      <c r="G201" s="66" t="s">
        <v>149</v>
      </c>
    </row>
    <row r="202" spans="1:7" ht="14.25">
      <c r="A202" s="66">
        <v>101</v>
      </c>
      <c r="B202" s="66" t="s">
        <v>148</v>
      </c>
      <c r="C202" s="66" t="s">
        <v>139</v>
      </c>
      <c r="D202" s="83">
        <v>2.12</v>
      </c>
      <c r="E202" s="66" t="s">
        <v>149</v>
      </c>
      <c r="F202" s="79" t="s">
        <v>88</v>
      </c>
      <c r="G202" s="66"/>
    </row>
    <row r="203" spans="1:7" ht="14.25">
      <c r="A203" s="66">
        <v>102</v>
      </c>
      <c r="B203" s="66" t="s">
        <v>150</v>
      </c>
      <c r="C203" s="66" t="s">
        <v>42</v>
      </c>
      <c r="D203" s="83">
        <v>7251304.16</v>
      </c>
      <c r="E203" s="66"/>
      <c r="F203" s="79">
        <v>5362.7</v>
      </c>
      <c r="G203" s="66"/>
    </row>
    <row r="204" spans="1:7" ht="14.25">
      <c r="A204" s="66">
        <v>102</v>
      </c>
      <c r="B204" s="66" t="s">
        <v>150</v>
      </c>
      <c r="C204" s="66" t="s">
        <v>43</v>
      </c>
      <c r="D204" s="83">
        <v>5362.7</v>
      </c>
      <c r="E204" s="66"/>
      <c r="F204" s="79">
        <v>5362.7</v>
      </c>
      <c r="G204" s="66"/>
    </row>
    <row r="205" spans="1:7" ht="14.25">
      <c r="A205" s="66">
        <v>102</v>
      </c>
      <c r="B205" s="66" t="s">
        <v>150</v>
      </c>
      <c r="C205" s="66" t="s">
        <v>44</v>
      </c>
      <c r="D205" s="83">
        <v>638.22</v>
      </c>
      <c r="E205" s="66" t="s">
        <v>52</v>
      </c>
      <c r="F205" s="79">
        <v>638.22</v>
      </c>
      <c r="G205" s="66" t="s">
        <v>52</v>
      </c>
    </row>
    <row r="206" spans="1:7" ht="14.25">
      <c r="A206" s="66">
        <v>102</v>
      </c>
      <c r="B206" s="66" t="s">
        <v>150</v>
      </c>
      <c r="C206" s="66" t="s">
        <v>45</v>
      </c>
      <c r="D206" s="83">
        <v>86367.45</v>
      </c>
      <c r="E206" s="66" t="s">
        <v>52</v>
      </c>
      <c r="F206" s="79">
        <v>203.23</v>
      </c>
      <c r="G206" s="66" t="s">
        <v>63</v>
      </c>
    </row>
    <row r="207" spans="1:7" ht="14.25">
      <c r="A207" s="66">
        <v>102</v>
      </c>
      <c r="B207" s="66" t="s">
        <v>150</v>
      </c>
      <c r="C207" s="66" t="s">
        <v>46</v>
      </c>
      <c r="D207" s="83">
        <v>73590.28</v>
      </c>
      <c r="E207" s="66"/>
      <c r="F207" s="79">
        <v>3058.81</v>
      </c>
      <c r="G207" s="66"/>
    </row>
    <row r="208" spans="1:7" ht="14.25">
      <c r="A208" s="66">
        <v>102</v>
      </c>
      <c r="B208" s="66" t="s">
        <v>150</v>
      </c>
      <c r="C208" s="66" t="s">
        <v>47</v>
      </c>
      <c r="D208" s="83">
        <v>89323.18</v>
      </c>
      <c r="E208" s="66" t="s">
        <v>52</v>
      </c>
      <c r="F208" s="79">
        <v>277.76</v>
      </c>
      <c r="G208" s="66" t="s">
        <v>52</v>
      </c>
    </row>
    <row r="209" spans="1:7" ht="14.25">
      <c r="A209" s="66">
        <v>102</v>
      </c>
      <c r="B209" s="66" t="s">
        <v>150</v>
      </c>
      <c r="C209" s="66" t="s">
        <v>48</v>
      </c>
      <c r="D209" s="83">
        <v>12476.99</v>
      </c>
      <c r="E209" s="66" t="s">
        <v>149</v>
      </c>
      <c r="F209" s="79">
        <v>668.65</v>
      </c>
      <c r="G209" s="66" t="s">
        <v>52</v>
      </c>
    </row>
    <row r="210" spans="1:7" ht="14.25">
      <c r="A210" s="66">
        <v>102</v>
      </c>
      <c r="B210" s="66" t="s">
        <v>150</v>
      </c>
      <c r="C210" s="66" t="s">
        <v>49</v>
      </c>
      <c r="D210" s="83">
        <v>101800.17</v>
      </c>
      <c r="E210" s="66" t="s">
        <v>52</v>
      </c>
      <c r="F210" s="79">
        <v>936.81</v>
      </c>
      <c r="G210" s="66" t="s">
        <v>52</v>
      </c>
    </row>
    <row r="211" spans="1:7" ht="14.25">
      <c r="A211" s="66">
        <v>102</v>
      </c>
      <c r="B211" s="66" t="s">
        <v>150</v>
      </c>
      <c r="C211" s="66" t="s">
        <v>50</v>
      </c>
      <c r="D211" s="83">
        <v>67109.58</v>
      </c>
      <c r="E211" s="66" t="s">
        <v>52</v>
      </c>
      <c r="F211" s="79">
        <v>2547.26</v>
      </c>
      <c r="G211" s="66"/>
    </row>
    <row r="212" spans="1:7" ht="14.25">
      <c r="A212" s="66">
        <v>102</v>
      </c>
      <c r="B212" s="66" t="s">
        <v>150</v>
      </c>
      <c r="C212" s="66" t="s">
        <v>51</v>
      </c>
      <c r="D212" s="83">
        <v>950.31</v>
      </c>
      <c r="E212" s="66" t="s">
        <v>149</v>
      </c>
      <c r="F212" s="79">
        <v>14.99</v>
      </c>
      <c r="G212" s="66" t="s">
        <v>149</v>
      </c>
    </row>
    <row r="213" spans="1:7" ht="14.25">
      <c r="A213" s="66">
        <v>102</v>
      </c>
      <c r="B213" s="66" t="s">
        <v>150</v>
      </c>
      <c r="C213" s="66" t="s">
        <v>53</v>
      </c>
      <c r="D213" s="83">
        <v>254.16</v>
      </c>
      <c r="E213" s="66" t="s">
        <v>63</v>
      </c>
      <c r="F213" s="79">
        <v>62.41</v>
      </c>
      <c r="G213" s="66" t="s">
        <v>63</v>
      </c>
    </row>
    <row r="214" spans="1:7" ht="14.25">
      <c r="A214" s="66">
        <v>102</v>
      </c>
      <c r="B214" s="66" t="s">
        <v>150</v>
      </c>
      <c r="C214" s="66" t="s">
        <v>211</v>
      </c>
      <c r="D214" s="83">
        <v>0</v>
      </c>
      <c r="E214" s="66" t="s">
        <v>149</v>
      </c>
      <c r="F214" s="79">
        <v>4.13</v>
      </c>
      <c r="G214" s="66" t="s">
        <v>149</v>
      </c>
    </row>
    <row r="215" spans="1:7" ht="14.25">
      <c r="A215" s="66">
        <v>102</v>
      </c>
      <c r="B215" s="66" t="s">
        <v>150</v>
      </c>
      <c r="C215" s="66" t="s">
        <v>54</v>
      </c>
      <c r="D215" s="83">
        <v>330071.95</v>
      </c>
      <c r="E215" s="66"/>
      <c r="F215" s="79">
        <v>5002.93</v>
      </c>
      <c r="G215" s="66"/>
    </row>
    <row r="216" spans="1:7" ht="14.25">
      <c r="A216" s="66">
        <v>102</v>
      </c>
      <c r="B216" s="66" t="s">
        <v>150</v>
      </c>
      <c r="C216" s="66" t="s">
        <v>55</v>
      </c>
      <c r="D216" s="83">
        <v>21289.9</v>
      </c>
      <c r="E216" s="66" t="s">
        <v>52</v>
      </c>
      <c r="F216" s="79">
        <v>112.34</v>
      </c>
      <c r="G216" s="66" t="s">
        <v>52</v>
      </c>
    </row>
    <row r="217" spans="1:7" ht="14.25">
      <c r="A217" s="66">
        <v>102</v>
      </c>
      <c r="B217" s="66" t="s">
        <v>150</v>
      </c>
      <c r="C217" s="66" t="s">
        <v>56</v>
      </c>
      <c r="D217" s="83">
        <v>2038.6</v>
      </c>
      <c r="E217" s="66" t="s">
        <v>52</v>
      </c>
      <c r="F217" s="79">
        <v>77.82</v>
      </c>
      <c r="G217" s="66" t="s">
        <v>52</v>
      </c>
    </row>
    <row r="218" spans="1:7" ht="14.25">
      <c r="A218" s="66">
        <v>102</v>
      </c>
      <c r="B218" s="66" t="s">
        <v>150</v>
      </c>
      <c r="C218" s="66" t="s">
        <v>57</v>
      </c>
      <c r="D218" s="83">
        <v>597.8</v>
      </c>
      <c r="E218" s="66" t="s">
        <v>52</v>
      </c>
      <c r="F218" s="79">
        <v>19.68</v>
      </c>
      <c r="G218" s="66" t="s">
        <v>63</v>
      </c>
    </row>
    <row r="219" spans="1:7" ht="14.25">
      <c r="A219" s="66">
        <v>102</v>
      </c>
      <c r="B219" s="66" t="s">
        <v>150</v>
      </c>
      <c r="C219" s="66" t="s">
        <v>58</v>
      </c>
      <c r="D219" s="83">
        <v>916.54</v>
      </c>
      <c r="E219" s="66" t="s">
        <v>63</v>
      </c>
      <c r="F219" s="79">
        <v>75.75</v>
      </c>
      <c r="G219" s="66" t="s">
        <v>52</v>
      </c>
    </row>
    <row r="220" spans="1:7" ht="14.25">
      <c r="A220" s="66">
        <v>102</v>
      </c>
      <c r="B220" s="66" t="s">
        <v>150</v>
      </c>
      <c r="C220" s="66" t="s">
        <v>59</v>
      </c>
      <c r="D220" s="83">
        <v>179.56</v>
      </c>
      <c r="E220" s="66" t="s">
        <v>63</v>
      </c>
      <c r="F220" s="79">
        <v>22</v>
      </c>
      <c r="G220" s="66" t="s">
        <v>63</v>
      </c>
    </row>
    <row r="221" spans="1:7" ht="14.25">
      <c r="A221" s="66">
        <v>102</v>
      </c>
      <c r="B221" s="66" t="s">
        <v>150</v>
      </c>
      <c r="C221" s="66" t="s">
        <v>60</v>
      </c>
      <c r="D221" s="83">
        <v>2065.18</v>
      </c>
      <c r="E221" s="66" t="s">
        <v>63</v>
      </c>
      <c r="F221" s="79">
        <v>96.41</v>
      </c>
      <c r="G221" s="66" t="s">
        <v>63</v>
      </c>
    </row>
    <row r="222" spans="1:7" ht="14.25">
      <c r="A222" s="66">
        <v>102</v>
      </c>
      <c r="B222" s="66" t="s">
        <v>150</v>
      </c>
      <c r="C222" s="66" t="s">
        <v>61</v>
      </c>
      <c r="D222" s="83">
        <v>7885.31</v>
      </c>
      <c r="E222" s="66" t="s">
        <v>63</v>
      </c>
      <c r="F222" s="79">
        <v>130.32</v>
      </c>
      <c r="G222" s="66" t="s">
        <v>63</v>
      </c>
    </row>
    <row r="223" spans="1:7" ht="14.25">
      <c r="A223" s="66">
        <v>102</v>
      </c>
      <c r="B223" s="66" t="s">
        <v>150</v>
      </c>
      <c r="C223" s="66" t="s">
        <v>62</v>
      </c>
      <c r="D223" s="83">
        <v>65.94</v>
      </c>
      <c r="E223" s="66" t="s">
        <v>52</v>
      </c>
      <c r="F223" s="79">
        <v>5.89</v>
      </c>
      <c r="G223" s="66" t="s">
        <v>52</v>
      </c>
    </row>
    <row r="224" spans="1:7" ht="14.25">
      <c r="A224" s="66">
        <v>102</v>
      </c>
      <c r="B224" s="66" t="s">
        <v>150</v>
      </c>
      <c r="C224" s="66" t="s">
        <v>212</v>
      </c>
      <c r="D224" s="83">
        <v>591.88</v>
      </c>
      <c r="E224" s="66" t="s">
        <v>149</v>
      </c>
      <c r="F224" s="79">
        <v>10.95</v>
      </c>
      <c r="G224" s="66" t="s">
        <v>149</v>
      </c>
    </row>
    <row r="225" spans="1:7" ht="14.25">
      <c r="A225" s="66">
        <v>102</v>
      </c>
      <c r="B225" s="66" t="s">
        <v>150</v>
      </c>
      <c r="C225" s="66" t="s">
        <v>213</v>
      </c>
      <c r="D225" s="83">
        <v>35630.7</v>
      </c>
      <c r="E225" s="66" t="s">
        <v>52</v>
      </c>
      <c r="F225" s="79">
        <v>470.46</v>
      </c>
      <c r="G225" s="66" t="s">
        <v>52</v>
      </c>
    </row>
    <row r="226" spans="1:7" ht="14.25">
      <c r="A226" s="66">
        <v>102</v>
      </c>
      <c r="B226" s="66" t="s">
        <v>150</v>
      </c>
      <c r="C226" s="66" t="s">
        <v>64</v>
      </c>
      <c r="D226" s="83">
        <v>297.12</v>
      </c>
      <c r="E226" s="66" t="s">
        <v>52</v>
      </c>
      <c r="F226" s="79">
        <v>297.12</v>
      </c>
      <c r="G226" s="66" t="s">
        <v>52</v>
      </c>
    </row>
    <row r="227" spans="1:7" ht="14.25">
      <c r="A227" s="66">
        <v>102</v>
      </c>
      <c r="B227" s="66" t="s">
        <v>150</v>
      </c>
      <c r="C227" s="66" t="s">
        <v>65</v>
      </c>
      <c r="D227" s="83">
        <v>21.9</v>
      </c>
      <c r="E227" s="66" t="s">
        <v>63</v>
      </c>
      <c r="F227" s="79">
        <v>21.9</v>
      </c>
      <c r="G227" s="66" t="s">
        <v>63</v>
      </c>
    </row>
    <row r="228" spans="1:7" ht="14.25">
      <c r="A228" s="66">
        <v>102</v>
      </c>
      <c r="B228" s="66" t="s">
        <v>150</v>
      </c>
      <c r="C228" s="66" t="s">
        <v>66</v>
      </c>
      <c r="D228" s="83">
        <v>59.43</v>
      </c>
      <c r="E228" s="66" t="s">
        <v>52</v>
      </c>
      <c r="F228" s="79">
        <v>59.43</v>
      </c>
      <c r="G228" s="66" t="s">
        <v>52</v>
      </c>
    </row>
    <row r="229" spans="1:7" ht="14.25">
      <c r="A229" s="66">
        <v>102</v>
      </c>
      <c r="B229" s="66" t="s">
        <v>150</v>
      </c>
      <c r="C229" s="66" t="s">
        <v>214</v>
      </c>
      <c r="D229" s="83">
        <v>47.45</v>
      </c>
      <c r="E229" s="66" t="s">
        <v>52</v>
      </c>
      <c r="F229" s="79">
        <v>47.45</v>
      </c>
      <c r="G229" s="66" t="s">
        <v>52</v>
      </c>
    </row>
    <row r="230" spans="1:7" ht="14.25">
      <c r="A230" s="66">
        <v>102</v>
      </c>
      <c r="B230" s="66" t="s">
        <v>150</v>
      </c>
      <c r="C230" s="66" t="s">
        <v>67</v>
      </c>
      <c r="D230" s="83">
        <v>35.91</v>
      </c>
      <c r="E230" s="66" t="s">
        <v>63</v>
      </c>
      <c r="F230" s="79">
        <v>35.91</v>
      </c>
      <c r="G230" s="66" t="s">
        <v>63</v>
      </c>
    </row>
    <row r="231" spans="1:7" ht="14.25">
      <c r="A231" s="66">
        <v>102</v>
      </c>
      <c r="B231" s="66" t="s">
        <v>150</v>
      </c>
      <c r="C231" s="66" t="s">
        <v>68</v>
      </c>
      <c r="D231" s="83">
        <v>359.57</v>
      </c>
      <c r="E231" s="66" t="s">
        <v>52</v>
      </c>
      <c r="F231" s="79">
        <v>359.57</v>
      </c>
      <c r="G231" s="66" t="s">
        <v>52</v>
      </c>
    </row>
    <row r="232" spans="1:7" ht="14.25">
      <c r="A232" s="66">
        <v>102</v>
      </c>
      <c r="B232" s="66" t="s">
        <v>150</v>
      </c>
      <c r="C232" s="66" t="s">
        <v>69</v>
      </c>
      <c r="D232" s="83">
        <v>159.3</v>
      </c>
      <c r="E232" s="66" t="s">
        <v>52</v>
      </c>
      <c r="F232" s="79">
        <v>159.3</v>
      </c>
      <c r="G232" s="66" t="s">
        <v>52</v>
      </c>
    </row>
    <row r="233" spans="1:7" ht="14.25">
      <c r="A233" s="66">
        <v>102</v>
      </c>
      <c r="B233" s="66" t="s">
        <v>150</v>
      </c>
      <c r="C233" s="66" t="s">
        <v>70</v>
      </c>
      <c r="D233" s="83">
        <v>308.06</v>
      </c>
      <c r="E233" s="66" t="s">
        <v>52</v>
      </c>
      <c r="F233" s="79">
        <v>308.06</v>
      </c>
      <c r="G233" s="66" t="s">
        <v>52</v>
      </c>
    </row>
    <row r="234" spans="1:7" ht="14.25">
      <c r="A234" s="66">
        <v>102</v>
      </c>
      <c r="B234" s="66" t="s">
        <v>150</v>
      </c>
      <c r="C234" s="66" t="s">
        <v>209</v>
      </c>
      <c r="D234" s="83">
        <v>801.04</v>
      </c>
      <c r="E234" s="66" t="s">
        <v>52</v>
      </c>
      <c r="F234" s="79">
        <v>801.04</v>
      </c>
      <c r="G234" s="66" t="s">
        <v>52</v>
      </c>
    </row>
    <row r="235" spans="1:7" ht="14.25">
      <c r="A235" s="66">
        <v>102</v>
      </c>
      <c r="B235" s="66" t="s">
        <v>150</v>
      </c>
      <c r="C235" s="66" t="s">
        <v>71</v>
      </c>
      <c r="D235" s="83">
        <v>12616373.68</v>
      </c>
      <c r="E235" s="66" t="s">
        <v>63</v>
      </c>
      <c r="F235" s="79">
        <v>333.93</v>
      </c>
      <c r="G235" s="66" t="s">
        <v>52</v>
      </c>
    </row>
    <row r="236" spans="1:7" ht="14.25">
      <c r="A236" s="66">
        <v>102</v>
      </c>
      <c r="B236" s="66" t="s">
        <v>150</v>
      </c>
      <c r="C236" s="66" t="s">
        <v>72</v>
      </c>
      <c r="D236" s="83">
        <v>326370.92</v>
      </c>
      <c r="E236" s="66" t="s">
        <v>52</v>
      </c>
      <c r="F236" s="79">
        <v>333.93</v>
      </c>
      <c r="G236" s="66" t="s">
        <v>52</v>
      </c>
    </row>
    <row r="237" spans="1:7" ht="14.25">
      <c r="A237" s="66">
        <v>102</v>
      </c>
      <c r="B237" s="66" t="s">
        <v>150</v>
      </c>
      <c r="C237" s="66" t="s">
        <v>73</v>
      </c>
      <c r="D237" s="83">
        <v>3523935.6</v>
      </c>
      <c r="E237" s="66" t="s">
        <v>52</v>
      </c>
      <c r="F237" s="79">
        <v>189.12</v>
      </c>
      <c r="G237" s="66" t="s">
        <v>52</v>
      </c>
    </row>
    <row r="238" spans="1:7" ht="14.25">
      <c r="A238" s="66">
        <v>102</v>
      </c>
      <c r="B238" s="66" t="s">
        <v>150</v>
      </c>
      <c r="C238" s="66" t="s">
        <v>74</v>
      </c>
      <c r="D238" s="83">
        <v>173397.28</v>
      </c>
      <c r="E238" s="66" t="s">
        <v>52</v>
      </c>
      <c r="F238" s="79">
        <v>189.12</v>
      </c>
      <c r="G238" s="66" t="s">
        <v>52</v>
      </c>
    </row>
    <row r="239" spans="1:7" ht="14.25">
      <c r="A239" s="66">
        <v>102</v>
      </c>
      <c r="B239" s="66" t="s">
        <v>150</v>
      </c>
      <c r="C239" s="66" t="s">
        <v>75</v>
      </c>
      <c r="D239" s="83" t="s">
        <v>79</v>
      </c>
      <c r="E239" s="66"/>
      <c r="F239" s="79">
        <v>74.24</v>
      </c>
      <c r="G239" s="66" t="s">
        <v>63</v>
      </c>
    </row>
    <row r="240" spans="1:7" ht="14.25">
      <c r="A240" s="66">
        <v>102</v>
      </c>
      <c r="B240" s="66" t="s">
        <v>150</v>
      </c>
      <c r="C240" s="66" t="s">
        <v>76</v>
      </c>
      <c r="D240" s="83">
        <v>6604819.67</v>
      </c>
      <c r="E240" s="66" t="s">
        <v>52</v>
      </c>
      <c r="F240" s="79">
        <v>28.91</v>
      </c>
      <c r="G240" s="66" t="s">
        <v>63</v>
      </c>
    </row>
    <row r="241" spans="1:7" ht="14.25">
      <c r="A241" s="66">
        <v>102</v>
      </c>
      <c r="B241" s="66" t="s">
        <v>150</v>
      </c>
      <c r="C241" s="66" t="s">
        <v>77</v>
      </c>
      <c r="D241" s="83">
        <v>31360.12</v>
      </c>
      <c r="E241" s="66" t="s">
        <v>52</v>
      </c>
      <c r="F241" s="79">
        <v>28.91</v>
      </c>
      <c r="G241" s="66" t="s">
        <v>63</v>
      </c>
    </row>
    <row r="242" spans="1:7" ht="14.25">
      <c r="A242" s="66">
        <v>102</v>
      </c>
      <c r="B242" s="66" t="s">
        <v>150</v>
      </c>
      <c r="C242" s="66" t="s">
        <v>78</v>
      </c>
      <c r="D242" s="83" t="s">
        <v>79</v>
      </c>
      <c r="E242" s="66"/>
      <c r="F242" s="79" t="s">
        <v>79</v>
      </c>
      <c r="G242" s="66"/>
    </row>
    <row r="243" spans="1:7" ht="14.25">
      <c r="A243" s="66">
        <v>102</v>
      </c>
      <c r="B243" s="66" t="s">
        <v>150</v>
      </c>
      <c r="C243" s="66" t="s">
        <v>80</v>
      </c>
      <c r="D243" s="83" t="s">
        <v>79</v>
      </c>
      <c r="E243" s="66"/>
      <c r="F243" s="79" t="s">
        <v>79</v>
      </c>
      <c r="G243" s="66"/>
    </row>
    <row r="244" spans="1:7" ht="14.25">
      <c r="A244" s="66">
        <v>102</v>
      </c>
      <c r="B244" s="66" t="s">
        <v>150</v>
      </c>
      <c r="C244" s="66" t="s">
        <v>81</v>
      </c>
      <c r="D244" s="83">
        <v>11040540.92</v>
      </c>
      <c r="E244" s="66" t="s">
        <v>52</v>
      </c>
      <c r="F244" s="79">
        <v>229.94</v>
      </c>
      <c r="G244" s="66" t="s">
        <v>52</v>
      </c>
    </row>
    <row r="245" spans="1:7" ht="14.25">
      <c r="A245" s="66">
        <v>102</v>
      </c>
      <c r="B245" s="66" t="s">
        <v>150</v>
      </c>
      <c r="C245" s="66" t="s">
        <v>82</v>
      </c>
      <c r="D245" s="83">
        <v>8264040.07</v>
      </c>
      <c r="E245" s="66" t="s">
        <v>63</v>
      </c>
      <c r="F245" s="79">
        <v>70.49</v>
      </c>
      <c r="G245" s="66" t="s">
        <v>52</v>
      </c>
    </row>
    <row r="246" spans="1:7" ht="14.25">
      <c r="A246" s="66">
        <v>102</v>
      </c>
      <c r="B246" s="66" t="s">
        <v>150</v>
      </c>
      <c r="C246" s="66" t="s">
        <v>83</v>
      </c>
      <c r="D246" s="83">
        <v>9487590.28</v>
      </c>
      <c r="E246" s="66" t="s">
        <v>63</v>
      </c>
      <c r="F246" s="79">
        <v>136.68</v>
      </c>
      <c r="G246" s="66" t="s">
        <v>52</v>
      </c>
    </row>
    <row r="247" spans="1:7" ht="14.25">
      <c r="A247" s="66">
        <v>102</v>
      </c>
      <c r="B247" s="66" t="s">
        <v>150</v>
      </c>
      <c r="C247" s="66" t="s">
        <v>84</v>
      </c>
      <c r="D247" s="83">
        <v>55814515.47</v>
      </c>
      <c r="E247" s="66" t="s">
        <v>52</v>
      </c>
      <c r="F247" s="79">
        <v>405.05</v>
      </c>
      <c r="G247" s="66"/>
    </row>
    <row r="248" spans="1:7" ht="14.25">
      <c r="A248" s="66">
        <v>102</v>
      </c>
      <c r="B248" s="66" t="s">
        <v>150</v>
      </c>
      <c r="C248" s="66" t="s">
        <v>85</v>
      </c>
      <c r="D248" s="83">
        <v>47225.66</v>
      </c>
      <c r="E248" s="66"/>
      <c r="F248" s="79">
        <v>638.22</v>
      </c>
      <c r="G248" s="66" t="s">
        <v>52</v>
      </c>
    </row>
    <row r="249" spans="1:7" ht="14.25">
      <c r="A249" s="66">
        <v>102</v>
      </c>
      <c r="B249" s="66" t="s">
        <v>150</v>
      </c>
      <c r="C249" s="66" t="s">
        <v>86</v>
      </c>
      <c r="D249" s="83">
        <v>299418.33</v>
      </c>
      <c r="E249" s="66"/>
      <c r="F249" s="79">
        <v>638.22</v>
      </c>
      <c r="G249" s="66" t="s">
        <v>52</v>
      </c>
    </row>
    <row r="250" spans="1:7" ht="14.25">
      <c r="A250" s="66">
        <v>102</v>
      </c>
      <c r="B250" s="66" t="s">
        <v>150</v>
      </c>
      <c r="C250" s="66" t="s">
        <v>87</v>
      </c>
      <c r="D250" s="83">
        <v>6.34</v>
      </c>
      <c r="E250" s="66"/>
      <c r="F250" s="79" t="s">
        <v>88</v>
      </c>
      <c r="G250" s="66"/>
    </row>
    <row r="251" spans="1:7" ht="14.25">
      <c r="A251" s="66">
        <v>102</v>
      </c>
      <c r="B251" s="66" t="s">
        <v>150</v>
      </c>
      <c r="C251" s="66" t="s">
        <v>89</v>
      </c>
      <c r="D251" s="83">
        <v>30653.62</v>
      </c>
      <c r="E251" s="66"/>
      <c r="F251" s="79">
        <v>4885.19</v>
      </c>
      <c r="G251" s="66"/>
    </row>
    <row r="252" spans="1:7" ht="14.25">
      <c r="A252" s="66">
        <v>102</v>
      </c>
      <c r="B252" s="66" t="s">
        <v>150</v>
      </c>
      <c r="C252" s="66" t="s">
        <v>208</v>
      </c>
      <c r="D252" s="83">
        <v>330071.95</v>
      </c>
      <c r="E252" s="66"/>
      <c r="F252" s="79">
        <v>5002.93</v>
      </c>
      <c r="G252" s="66"/>
    </row>
    <row r="253" spans="1:7" ht="14.25">
      <c r="A253" s="66">
        <v>102</v>
      </c>
      <c r="B253" s="66" t="s">
        <v>150</v>
      </c>
      <c r="C253" s="66" t="s">
        <v>90</v>
      </c>
      <c r="D253" s="83">
        <v>4690417.88</v>
      </c>
      <c r="E253" s="66"/>
      <c r="F253" s="79">
        <v>4713.7</v>
      </c>
      <c r="G253" s="66"/>
    </row>
    <row r="254" spans="1:7" ht="14.25">
      <c r="A254" s="66">
        <v>102</v>
      </c>
      <c r="B254" s="66" t="s">
        <v>150</v>
      </c>
      <c r="C254" s="66" t="s">
        <v>91</v>
      </c>
      <c r="D254" s="83">
        <v>6436.96</v>
      </c>
      <c r="E254" s="66" t="s">
        <v>63</v>
      </c>
      <c r="F254" s="79">
        <v>312.65</v>
      </c>
      <c r="G254" s="66" t="s">
        <v>63</v>
      </c>
    </row>
    <row r="255" spans="1:7" ht="14.25">
      <c r="A255" s="66">
        <v>102</v>
      </c>
      <c r="B255" s="66" t="s">
        <v>150</v>
      </c>
      <c r="C255" s="66" t="s">
        <v>92</v>
      </c>
      <c r="D255" s="83">
        <v>5902.37</v>
      </c>
      <c r="E255" s="66" t="s">
        <v>63</v>
      </c>
      <c r="F255" s="79">
        <v>312.65</v>
      </c>
      <c r="G255" s="66" t="s">
        <v>63</v>
      </c>
    </row>
    <row r="256" spans="1:7" ht="14.25">
      <c r="A256" s="66">
        <v>102</v>
      </c>
      <c r="B256" s="66" t="s">
        <v>150</v>
      </c>
      <c r="C256" s="66" t="s">
        <v>93</v>
      </c>
      <c r="D256" s="83">
        <v>0.92</v>
      </c>
      <c r="E256" s="66" t="s">
        <v>63</v>
      </c>
      <c r="F256" s="79" t="s">
        <v>88</v>
      </c>
      <c r="G256" s="66"/>
    </row>
    <row r="257" spans="1:7" ht="14.25">
      <c r="A257" s="66">
        <v>102</v>
      </c>
      <c r="B257" s="66" t="s">
        <v>150</v>
      </c>
      <c r="C257" s="66" t="s">
        <v>94</v>
      </c>
      <c r="D257" s="83">
        <v>33477.21</v>
      </c>
      <c r="E257" s="66" t="s">
        <v>52</v>
      </c>
      <c r="F257" s="79">
        <v>744.13</v>
      </c>
      <c r="G257" s="66" t="s">
        <v>52</v>
      </c>
    </row>
    <row r="258" spans="1:7" ht="14.25">
      <c r="A258" s="66">
        <v>102</v>
      </c>
      <c r="B258" s="66" t="s">
        <v>150</v>
      </c>
      <c r="C258" s="66" t="s">
        <v>95</v>
      </c>
      <c r="D258" s="83">
        <v>2213.78</v>
      </c>
      <c r="E258" s="66" t="s">
        <v>63</v>
      </c>
      <c r="F258" s="79">
        <v>125.96</v>
      </c>
      <c r="G258" s="66" t="s">
        <v>52</v>
      </c>
    </row>
    <row r="259" spans="1:7" ht="14.25">
      <c r="A259" s="66">
        <v>102</v>
      </c>
      <c r="B259" s="66" t="s">
        <v>150</v>
      </c>
      <c r="C259" s="66" t="s">
        <v>96</v>
      </c>
      <c r="D259" s="83">
        <v>5955.34</v>
      </c>
      <c r="E259" s="66" t="s">
        <v>63</v>
      </c>
      <c r="F259" s="79">
        <v>125.96</v>
      </c>
      <c r="G259" s="66" t="s">
        <v>52</v>
      </c>
    </row>
    <row r="260" spans="1:7" ht="14.25">
      <c r="A260" s="66">
        <v>102</v>
      </c>
      <c r="B260" s="66" t="s">
        <v>150</v>
      </c>
      <c r="C260" s="66" t="s">
        <v>97</v>
      </c>
      <c r="D260" s="83">
        <v>2.69</v>
      </c>
      <c r="E260" s="66" t="s">
        <v>52</v>
      </c>
      <c r="F260" s="79" t="s">
        <v>88</v>
      </c>
      <c r="G260" s="66"/>
    </row>
    <row r="261" spans="1:7" ht="14.25">
      <c r="A261" s="66">
        <v>102</v>
      </c>
      <c r="B261" s="66" t="s">
        <v>150</v>
      </c>
      <c r="C261" s="66" t="s">
        <v>98</v>
      </c>
      <c r="D261" s="83">
        <v>12072.44</v>
      </c>
      <c r="E261" s="66" t="s">
        <v>52</v>
      </c>
      <c r="F261" s="79">
        <v>110.24</v>
      </c>
      <c r="G261" s="66" t="s">
        <v>63</v>
      </c>
    </row>
    <row r="262" spans="1:7" ht="14.25">
      <c r="A262" s="66">
        <v>102</v>
      </c>
      <c r="B262" s="66" t="s">
        <v>150</v>
      </c>
      <c r="C262" s="66" t="s">
        <v>99</v>
      </c>
      <c r="D262" s="83">
        <v>2408.65</v>
      </c>
      <c r="E262" s="66" t="s">
        <v>63</v>
      </c>
      <c r="F262" s="79">
        <v>29.51</v>
      </c>
      <c r="G262" s="66" t="s">
        <v>63</v>
      </c>
    </row>
    <row r="263" spans="1:7" ht="14.25">
      <c r="A263" s="66">
        <v>102</v>
      </c>
      <c r="B263" s="66" t="s">
        <v>150</v>
      </c>
      <c r="C263" s="66" t="s">
        <v>100</v>
      </c>
      <c r="D263" s="83">
        <v>9363.81</v>
      </c>
      <c r="E263" s="66" t="s">
        <v>63</v>
      </c>
      <c r="F263" s="79">
        <v>29.51</v>
      </c>
      <c r="G263" s="66" t="s">
        <v>63</v>
      </c>
    </row>
    <row r="264" spans="1:7" ht="14.25">
      <c r="A264" s="66">
        <v>102</v>
      </c>
      <c r="B264" s="66" t="s">
        <v>150</v>
      </c>
      <c r="C264" s="66" t="s">
        <v>101</v>
      </c>
      <c r="D264" s="83">
        <v>3.89</v>
      </c>
      <c r="E264" s="66"/>
      <c r="F264" s="79" t="s">
        <v>88</v>
      </c>
      <c r="G264" s="66"/>
    </row>
    <row r="265" spans="1:7" ht="14.25">
      <c r="A265" s="66">
        <v>102</v>
      </c>
      <c r="B265" s="66" t="s">
        <v>150</v>
      </c>
      <c r="C265" s="66" t="s">
        <v>210</v>
      </c>
      <c r="D265" s="83">
        <v>929008.03</v>
      </c>
      <c r="E265" s="66"/>
      <c r="F265" s="79">
        <v>1821.46</v>
      </c>
      <c r="G265" s="66"/>
    </row>
    <row r="266" spans="1:7" ht="14.25">
      <c r="A266" s="66">
        <v>102</v>
      </c>
      <c r="B266" s="66" t="s">
        <v>150</v>
      </c>
      <c r="C266" s="66" t="s">
        <v>106</v>
      </c>
      <c r="D266" s="83">
        <v>3008.58</v>
      </c>
      <c r="E266" s="66" t="s">
        <v>63</v>
      </c>
      <c r="F266" s="79">
        <v>8.39</v>
      </c>
      <c r="G266" s="66" t="s">
        <v>63</v>
      </c>
    </row>
    <row r="267" spans="1:7" ht="14.25">
      <c r="A267" s="66">
        <v>102</v>
      </c>
      <c r="B267" s="66" t="s">
        <v>150</v>
      </c>
      <c r="C267" s="66" t="s">
        <v>107</v>
      </c>
      <c r="D267" s="83">
        <v>13790.72</v>
      </c>
      <c r="E267" s="66" t="s">
        <v>63</v>
      </c>
      <c r="F267" s="79">
        <v>8.39</v>
      </c>
      <c r="G267" s="66" t="s">
        <v>63</v>
      </c>
    </row>
    <row r="268" spans="1:7" ht="14.25">
      <c r="A268" s="66">
        <v>102</v>
      </c>
      <c r="B268" s="66" t="s">
        <v>150</v>
      </c>
      <c r="C268" s="66" t="s">
        <v>108</v>
      </c>
      <c r="D268" s="83">
        <v>4.58</v>
      </c>
      <c r="E268" s="66" t="s">
        <v>52</v>
      </c>
      <c r="F268" s="79" t="s">
        <v>88</v>
      </c>
      <c r="G268" s="66"/>
    </row>
    <row r="269" spans="1:7" ht="14.25">
      <c r="A269" s="66">
        <v>102</v>
      </c>
      <c r="B269" s="66" t="s">
        <v>150</v>
      </c>
      <c r="C269" s="66" t="s">
        <v>109</v>
      </c>
      <c r="D269" s="83">
        <v>34017.48</v>
      </c>
      <c r="E269" s="66"/>
      <c r="F269" s="79">
        <v>93.83</v>
      </c>
      <c r="G269" s="66" t="s">
        <v>52</v>
      </c>
    </row>
    <row r="270" spans="1:7" ht="14.25">
      <c r="A270" s="66">
        <v>102</v>
      </c>
      <c r="B270" s="66" t="s">
        <v>150</v>
      </c>
      <c r="C270" s="66" t="s">
        <v>110</v>
      </c>
      <c r="D270" s="83">
        <v>29081.53</v>
      </c>
      <c r="E270" s="66"/>
      <c r="F270" s="79">
        <v>89.54</v>
      </c>
      <c r="G270" s="66" t="s">
        <v>52</v>
      </c>
    </row>
    <row r="271" spans="1:7" ht="14.25">
      <c r="A271" s="66">
        <v>102</v>
      </c>
      <c r="B271" s="66" t="s">
        <v>150</v>
      </c>
      <c r="C271" s="66" t="s">
        <v>111</v>
      </c>
      <c r="D271" s="83">
        <v>256325.88</v>
      </c>
      <c r="E271" s="66"/>
      <c r="F271" s="79">
        <v>89.54</v>
      </c>
      <c r="G271" s="66" t="s">
        <v>52</v>
      </c>
    </row>
    <row r="272" spans="1:7" ht="14.25">
      <c r="A272" s="66">
        <v>102</v>
      </c>
      <c r="B272" s="66" t="s">
        <v>150</v>
      </c>
      <c r="C272" s="66" t="s">
        <v>112</v>
      </c>
      <c r="D272" s="83">
        <v>8.81</v>
      </c>
      <c r="E272" s="66"/>
      <c r="F272" s="79" t="s">
        <v>88</v>
      </c>
      <c r="G272" s="66"/>
    </row>
    <row r="273" spans="1:7" ht="14.25">
      <c r="A273" s="66">
        <v>102</v>
      </c>
      <c r="B273" s="66" t="s">
        <v>150</v>
      </c>
      <c r="C273" s="66" t="s">
        <v>117</v>
      </c>
      <c r="D273" s="83">
        <v>145110.79</v>
      </c>
      <c r="E273" s="66"/>
      <c r="F273" s="79">
        <v>583.33</v>
      </c>
      <c r="G273" s="66"/>
    </row>
    <row r="274" spans="1:7" ht="14.25">
      <c r="A274" s="66">
        <v>102</v>
      </c>
      <c r="B274" s="66" t="s">
        <v>150</v>
      </c>
      <c r="C274" s="66" t="s">
        <v>118</v>
      </c>
      <c r="D274" s="83">
        <v>522.79</v>
      </c>
      <c r="E274" s="66" t="s">
        <v>149</v>
      </c>
      <c r="F274" s="79">
        <v>21.33</v>
      </c>
      <c r="G274" s="66" t="s">
        <v>149</v>
      </c>
    </row>
    <row r="275" spans="1:7" ht="14.25">
      <c r="A275" s="66">
        <v>102</v>
      </c>
      <c r="B275" s="66" t="s">
        <v>150</v>
      </c>
      <c r="C275" s="66" t="s">
        <v>119</v>
      </c>
      <c r="D275" s="83">
        <v>220.72</v>
      </c>
      <c r="E275" s="66" t="s">
        <v>149</v>
      </c>
      <c r="F275" s="79">
        <v>21.33</v>
      </c>
      <c r="G275" s="66" t="s">
        <v>149</v>
      </c>
    </row>
    <row r="276" spans="1:7" ht="14.25">
      <c r="A276" s="66">
        <v>102</v>
      </c>
      <c r="B276" s="66" t="s">
        <v>150</v>
      </c>
      <c r="C276" s="66" t="s">
        <v>120</v>
      </c>
      <c r="D276" s="83">
        <v>0.42</v>
      </c>
      <c r="E276" s="66" t="s">
        <v>63</v>
      </c>
      <c r="F276" s="79" t="s">
        <v>88</v>
      </c>
      <c r="G276" s="66"/>
    </row>
    <row r="277" spans="1:7" ht="14.25">
      <c r="A277" s="66">
        <v>102</v>
      </c>
      <c r="B277" s="66" t="s">
        <v>150</v>
      </c>
      <c r="C277" s="66" t="s">
        <v>121</v>
      </c>
      <c r="D277" s="83">
        <v>2621.78</v>
      </c>
      <c r="E277" s="66" t="s">
        <v>52</v>
      </c>
      <c r="F277" s="79">
        <v>114.2</v>
      </c>
      <c r="G277" s="66" t="s">
        <v>52</v>
      </c>
    </row>
    <row r="278" spans="1:7" ht="14.25">
      <c r="A278" s="66">
        <v>102</v>
      </c>
      <c r="B278" s="66" t="s">
        <v>150</v>
      </c>
      <c r="C278" s="66" t="s">
        <v>122</v>
      </c>
      <c r="D278" s="83">
        <v>1136.55</v>
      </c>
      <c r="E278" s="66" t="s">
        <v>52</v>
      </c>
      <c r="F278" s="79">
        <v>85.99</v>
      </c>
      <c r="G278" s="66" t="s">
        <v>52</v>
      </c>
    </row>
    <row r="279" spans="1:7" ht="14.25">
      <c r="A279" s="66">
        <v>102</v>
      </c>
      <c r="B279" s="66" t="s">
        <v>150</v>
      </c>
      <c r="C279" s="66" t="s">
        <v>123</v>
      </c>
      <c r="D279" s="83">
        <v>1540.25</v>
      </c>
      <c r="E279" s="66" t="s">
        <v>63</v>
      </c>
      <c r="F279" s="79">
        <v>85.99</v>
      </c>
      <c r="G279" s="66" t="s">
        <v>52</v>
      </c>
    </row>
    <row r="280" spans="1:7" ht="14.25">
      <c r="A280" s="66">
        <v>102</v>
      </c>
      <c r="B280" s="66" t="s">
        <v>150</v>
      </c>
      <c r="C280" s="66" t="s">
        <v>124</v>
      </c>
      <c r="D280" s="83">
        <v>1.36</v>
      </c>
      <c r="E280" s="66" t="s">
        <v>52</v>
      </c>
      <c r="F280" s="79" t="s">
        <v>88</v>
      </c>
      <c r="G280" s="66"/>
    </row>
    <row r="281" spans="1:7" ht="14.25">
      <c r="A281" s="66">
        <v>102</v>
      </c>
      <c r="B281" s="66" t="s">
        <v>150</v>
      </c>
      <c r="C281" s="66" t="s">
        <v>125</v>
      </c>
      <c r="D281" s="83">
        <v>1573.22</v>
      </c>
      <c r="E281" s="66" t="s">
        <v>52</v>
      </c>
      <c r="F281" s="79">
        <v>53.27</v>
      </c>
      <c r="G281" s="66" t="s">
        <v>52</v>
      </c>
    </row>
    <row r="282" spans="1:7" ht="14.25">
      <c r="A282" s="66">
        <v>102</v>
      </c>
      <c r="B282" s="66" t="s">
        <v>150</v>
      </c>
      <c r="C282" s="66" t="s">
        <v>126</v>
      </c>
      <c r="D282" s="83">
        <v>1064.05</v>
      </c>
      <c r="E282" s="66" t="s">
        <v>52</v>
      </c>
      <c r="F282" s="79">
        <v>39.09</v>
      </c>
      <c r="G282" s="66" t="s">
        <v>52</v>
      </c>
    </row>
    <row r="283" spans="1:7" ht="14.25">
      <c r="A283" s="66">
        <v>102</v>
      </c>
      <c r="B283" s="66" t="s">
        <v>150</v>
      </c>
      <c r="C283" s="66" t="s">
        <v>127</v>
      </c>
      <c r="D283" s="83">
        <v>4267.81</v>
      </c>
      <c r="E283" s="66" t="s">
        <v>52</v>
      </c>
      <c r="F283" s="79">
        <v>39.09</v>
      </c>
      <c r="G283" s="66" t="s">
        <v>52</v>
      </c>
    </row>
    <row r="284" spans="1:7" ht="14.25">
      <c r="A284" s="66">
        <v>102</v>
      </c>
      <c r="B284" s="66" t="s">
        <v>150</v>
      </c>
      <c r="C284" s="66" t="s">
        <v>128</v>
      </c>
      <c r="D284" s="83">
        <v>4.01</v>
      </c>
      <c r="E284" s="66"/>
      <c r="F284" s="79" t="s">
        <v>88</v>
      </c>
      <c r="G284" s="66"/>
    </row>
    <row r="285" spans="1:7" ht="14.25">
      <c r="A285" s="66">
        <v>102</v>
      </c>
      <c r="B285" s="66" t="s">
        <v>150</v>
      </c>
      <c r="C285" s="66" t="s">
        <v>129</v>
      </c>
      <c r="D285" s="83">
        <v>90.89</v>
      </c>
      <c r="E285" s="66" t="s">
        <v>52</v>
      </c>
      <c r="F285" s="79">
        <v>15.53</v>
      </c>
      <c r="G285" s="66" t="s">
        <v>52</v>
      </c>
    </row>
    <row r="286" spans="1:7" ht="14.25">
      <c r="A286" s="66">
        <v>102</v>
      </c>
      <c r="B286" s="66" t="s">
        <v>150</v>
      </c>
      <c r="C286" s="66" t="s">
        <v>130</v>
      </c>
      <c r="D286" s="83">
        <v>72.38</v>
      </c>
      <c r="E286" s="66" t="s">
        <v>63</v>
      </c>
      <c r="F286" s="79">
        <v>10.33</v>
      </c>
      <c r="G286" s="66" t="s">
        <v>63</v>
      </c>
    </row>
    <row r="287" spans="1:7" ht="14.25">
      <c r="A287" s="66">
        <v>102</v>
      </c>
      <c r="B287" s="66" t="s">
        <v>150</v>
      </c>
      <c r="C287" s="66" t="s">
        <v>131</v>
      </c>
      <c r="D287" s="83">
        <v>351.14</v>
      </c>
      <c r="E287" s="66" t="s">
        <v>63</v>
      </c>
      <c r="F287" s="79">
        <v>10.33</v>
      </c>
      <c r="G287" s="66" t="s">
        <v>63</v>
      </c>
    </row>
    <row r="288" spans="1:7" ht="14.25">
      <c r="A288" s="66">
        <v>102</v>
      </c>
      <c r="B288" s="66" t="s">
        <v>150</v>
      </c>
      <c r="C288" s="66" t="s">
        <v>132</v>
      </c>
      <c r="D288" s="83">
        <v>4.85</v>
      </c>
      <c r="E288" s="66"/>
      <c r="F288" s="79" t="s">
        <v>88</v>
      </c>
      <c r="G288" s="66"/>
    </row>
    <row r="289" spans="1:7" ht="14.25">
      <c r="A289" s="66">
        <v>102</v>
      </c>
      <c r="B289" s="66" t="s">
        <v>150</v>
      </c>
      <c r="C289" s="66" t="s">
        <v>133</v>
      </c>
      <c r="D289" s="83">
        <v>2319.1</v>
      </c>
      <c r="E289" s="66" t="s">
        <v>52</v>
      </c>
      <c r="F289" s="79">
        <v>97.23</v>
      </c>
      <c r="G289" s="66" t="s">
        <v>52</v>
      </c>
    </row>
    <row r="290" spans="1:7" ht="14.25">
      <c r="A290" s="66">
        <v>102</v>
      </c>
      <c r="B290" s="66" t="s">
        <v>150</v>
      </c>
      <c r="C290" s="66" t="s">
        <v>134</v>
      </c>
      <c r="D290" s="83">
        <v>1280.39</v>
      </c>
      <c r="E290" s="66" t="s">
        <v>52</v>
      </c>
      <c r="F290" s="79">
        <v>26.77</v>
      </c>
      <c r="G290" s="66" t="s">
        <v>52</v>
      </c>
    </row>
    <row r="291" spans="1:7" ht="14.25">
      <c r="A291" s="66">
        <v>102</v>
      </c>
      <c r="B291" s="66" t="s">
        <v>150</v>
      </c>
      <c r="C291" s="66" t="s">
        <v>135</v>
      </c>
      <c r="D291" s="83">
        <v>1700.29</v>
      </c>
      <c r="E291" s="66" t="s">
        <v>63</v>
      </c>
      <c r="F291" s="79">
        <v>26.77</v>
      </c>
      <c r="G291" s="66" t="s">
        <v>52</v>
      </c>
    </row>
    <row r="292" spans="1:7" ht="14.25">
      <c r="A292" s="66">
        <v>102</v>
      </c>
      <c r="B292" s="66" t="s">
        <v>150</v>
      </c>
      <c r="C292" s="66" t="s">
        <v>136</v>
      </c>
      <c r="D292" s="83">
        <v>1.33</v>
      </c>
      <c r="E292" s="66" t="s">
        <v>63</v>
      </c>
      <c r="F292" s="79" t="s">
        <v>88</v>
      </c>
      <c r="G292" s="66"/>
    </row>
    <row r="293" spans="1:7" ht="14.25">
      <c r="A293" s="66">
        <v>103</v>
      </c>
      <c r="B293" s="66" t="s">
        <v>151</v>
      </c>
      <c r="C293" s="66" t="s">
        <v>42</v>
      </c>
      <c r="D293" s="83">
        <v>394067.58</v>
      </c>
      <c r="E293" s="66" t="s">
        <v>52</v>
      </c>
      <c r="F293" s="79">
        <v>2827.11</v>
      </c>
      <c r="G293" s="66"/>
    </row>
    <row r="294" spans="1:7" ht="14.25">
      <c r="A294" s="66">
        <v>103</v>
      </c>
      <c r="B294" s="66" t="s">
        <v>151</v>
      </c>
      <c r="C294" s="66" t="s">
        <v>43</v>
      </c>
      <c r="D294" s="83">
        <v>2827.11</v>
      </c>
      <c r="E294" s="66"/>
      <c r="F294" s="79">
        <v>2827.11</v>
      </c>
      <c r="G294" s="66"/>
    </row>
    <row r="295" spans="1:7" ht="14.25">
      <c r="A295" s="66">
        <v>103</v>
      </c>
      <c r="B295" s="66" t="s">
        <v>151</v>
      </c>
      <c r="C295" s="66" t="s">
        <v>44</v>
      </c>
      <c r="D295" s="83">
        <v>978.19</v>
      </c>
      <c r="E295" s="66"/>
      <c r="F295" s="79">
        <v>978.19</v>
      </c>
      <c r="G295" s="66"/>
    </row>
    <row r="296" spans="1:7" ht="14.25">
      <c r="A296" s="66">
        <v>103</v>
      </c>
      <c r="B296" s="66" t="s">
        <v>151</v>
      </c>
      <c r="C296" s="66" t="s">
        <v>45</v>
      </c>
      <c r="D296" s="83">
        <v>495.05</v>
      </c>
      <c r="E296" s="66" t="s">
        <v>63</v>
      </c>
      <c r="F296" s="79">
        <v>143.78</v>
      </c>
      <c r="G296" s="66" t="s">
        <v>63</v>
      </c>
    </row>
    <row r="297" spans="1:7" ht="14.25">
      <c r="A297" s="66">
        <v>103</v>
      </c>
      <c r="B297" s="66" t="s">
        <v>151</v>
      </c>
      <c r="C297" s="66" t="s">
        <v>46</v>
      </c>
      <c r="D297" s="83">
        <v>9203.39</v>
      </c>
      <c r="E297" s="66" t="s">
        <v>52</v>
      </c>
      <c r="F297" s="79">
        <v>1584.06</v>
      </c>
      <c r="G297" s="66"/>
    </row>
    <row r="298" spans="1:7" ht="14.25">
      <c r="A298" s="66">
        <v>103</v>
      </c>
      <c r="B298" s="66" t="s">
        <v>151</v>
      </c>
      <c r="C298" s="66" t="s">
        <v>47</v>
      </c>
      <c r="D298" s="83">
        <v>5824.77</v>
      </c>
      <c r="E298" s="66" t="s">
        <v>52</v>
      </c>
      <c r="F298" s="79">
        <v>187.12</v>
      </c>
      <c r="G298" s="66" t="s">
        <v>63</v>
      </c>
    </row>
    <row r="299" spans="1:7" ht="14.25">
      <c r="A299" s="66">
        <v>103</v>
      </c>
      <c r="B299" s="66" t="s">
        <v>151</v>
      </c>
      <c r="C299" s="66" t="s">
        <v>48</v>
      </c>
      <c r="D299" s="83">
        <v>6996.06</v>
      </c>
      <c r="E299" s="66" t="s">
        <v>63</v>
      </c>
      <c r="F299" s="79">
        <v>375.38</v>
      </c>
      <c r="G299" s="66" t="s">
        <v>52</v>
      </c>
    </row>
    <row r="300" spans="1:7" ht="14.25">
      <c r="A300" s="66">
        <v>103</v>
      </c>
      <c r="B300" s="66" t="s">
        <v>151</v>
      </c>
      <c r="C300" s="66" t="s">
        <v>49</v>
      </c>
      <c r="D300" s="83">
        <v>12820.83</v>
      </c>
      <c r="E300" s="66" t="s">
        <v>52</v>
      </c>
      <c r="F300" s="79">
        <v>550.46</v>
      </c>
      <c r="G300" s="66" t="s">
        <v>52</v>
      </c>
    </row>
    <row r="301" spans="1:7" ht="14.25">
      <c r="A301" s="66">
        <v>103</v>
      </c>
      <c r="B301" s="66" t="s">
        <v>151</v>
      </c>
      <c r="C301" s="66" t="s">
        <v>50</v>
      </c>
      <c r="D301" s="83">
        <v>5362.31</v>
      </c>
      <c r="E301" s="66" t="s">
        <v>63</v>
      </c>
      <c r="F301" s="79">
        <v>791.93</v>
      </c>
      <c r="G301" s="66"/>
    </row>
    <row r="302" spans="1:7" ht="14.25">
      <c r="A302" s="66">
        <v>103</v>
      </c>
      <c r="B302" s="66" t="s">
        <v>151</v>
      </c>
      <c r="C302" s="66" t="s">
        <v>51</v>
      </c>
      <c r="D302" s="83">
        <v>84.06</v>
      </c>
      <c r="E302" s="66" t="s">
        <v>52</v>
      </c>
      <c r="F302" s="79">
        <v>28.8</v>
      </c>
      <c r="G302" s="66" t="s">
        <v>52</v>
      </c>
    </row>
    <row r="303" spans="1:7" ht="14.25">
      <c r="A303" s="66">
        <v>103</v>
      </c>
      <c r="B303" s="66" t="s">
        <v>151</v>
      </c>
      <c r="C303" s="66" t="s">
        <v>53</v>
      </c>
      <c r="D303" s="83">
        <v>2376.14</v>
      </c>
      <c r="E303" s="66"/>
      <c r="F303" s="79">
        <v>454.72</v>
      </c>
      <c r="G303" s="66" t="s">
        <v>52</v>
      </c>
    </row>
    <row r="304" spans="1:7" ht="14.25">
      <c r="A304" s="66">
        <v>103</v>
      </c>
      <c r="B304" s="66" t="s">
        <v>151</v>
      </c>
      <c r="C304" s="66" t="s">
        <v>211</v>
      </c>
      <c r="D304" s="83">
        <v>21.24</v>
      </c>
      <c r="E304" s="66" t="s">
        <v>149</v>
      </c>
      <c r="F304" s="79">
        <v>31.87</v>
      </c>
      <c r="G304" s="66" t="s">
        <v>149</v>
      </c>
    </row>
    <row r="305" spans="1:7" ht="14.25">
      <c r="A305" s="66">
        <v>103</v>
      </c>
      <c r="B305" s="66" t="s">
        <v>151</v>
      </c>
      <c r="C305" s="66" t="s">
        <v>54</v>
      </c>
      <c r="D305" s="83">
        <v>30363.02</v>
      </c>
      <c r="E305" s="66" t="s">
        <v>52</v>
      </c>
      <c r="F305" s="79">
        <v>2523.9</v>
      </c>
      <c r="G305" s="66"/>
    </row>
    <row r="306" spans="1:7" ht="14.25">
      <c r="A306" s="66">
        <v>103</v>
      </c>
      <c r="B306" s="66" t="s">
        <v>151</v>
      </c>
      <c r="C306" s="66" t="s">
        <v>55</v>
      </c>
      <c r="D306" s="83">
        <v>3195.34</v>
      </c>
      <c r="E306" s="66" t="s">
        <v>149</v>
      </c>
      <c r="F306" s="79">
        <v>25.42</v>
      </c>
      <c r="G306" s="66" t="s">
        <v>63</v>
      </c>
    </row>
    <row r="307" spans="1:7" ht="14.25">
      <c r="A307" s="66">
        <v>103</v>
      </c>
      <c r="B307" s="66" t="s">
        <v>151</v>
      </c>
      <c r="C307" s="66" t="s">
        <v>56</v>
      </c>
      <c r="D307" s="83">
        <v>1421.28</v>
      </c>
      <c r="E307" s="66" t="s">
        <v>52</v>
      </c>
      <c r="F307" s="79">
        <v>394.33</v>
      </c>
      <c r="G307" s="66" t="s">
        <v>52</v>
      </c>
    </row>
    <row r="308" spans="1:7" ht="14.25">
      <c r="A308" s="66">
        <v>103</v>
      </c>
      <c r="B308" s="66" t="s">
        <v>151</v>
      </c>
      <c r="C308" s="66" t="s">
        <v>57</v>
      </c>
      <c r="D308" s="83">
        <v>149.63</v>
      </c>
      <c r="E308" s="66" t="s">
        <v>63</v>
      </c>
      <c r="F308" s="79">
        <v>57.03</v>
      </c>
      <c r="G308" s="66" t="s">
        <v>63</v>
      </c>
    </row>
    <row r="309" spans="1:7" ht="14.25">
      <c r="A309" s="66">
        <v>103</v>
      </c>
      <c r="B309" s="66" t="s">
        <v>151</v>
      </c>
      <c r="C309" s="66" t="s">
        <v>58</v>
      </c>
      <c r="D309" s="83">
        <v>1175.97</v>
      </c>
      <c r="E309" s="66" t="s">
        <v>52</v>
      </c>
      <c r="F309" s="79">
        <v>374.82</v>
      </c>
      <c r="G309" s="66" t="s">
        <v>52</v>
      </c>
    </row>
    <row r="310" spans="1:7" ht="14.25">
      <c r="A310" s="66">
        <v>103</v>
      </c>
      <c r="B310" s="66" t="s">
        <v>151</v>
      </c>
      <c r="C310" s="66" t="s">
        <v>59</v>
      </c>
      <c r="D310" s="83">
        <v>1566.33</v>
      </c>
      <c r="E310" s="66" t="s">
        <v>63</v>
      </c>
      <c r="F310" s="79">
        <v>95.66</v>
      </c>
      <c r="G310" s="66" t="s">
        <v>63</v>
      </c>
    </row>
    <row r="311" spans="1:7" ht="14.25">
      <c r="A311" s="66">
        <v>103</v>
      </c>
      <c r="B311" s="66" t="s">
        <v>151</v>
      </c>
      <c r="C311" s="66" t="s">
        <v>60</v>
      </c>
      <c r="D311" s="83">
        <v>1446.45</v>
      </c>
      <c r="E311" s="66" t="s">
        <v>52</v>
      </c>
      <c r="F311" s="79">
        <v>97.64</v>
      </c>
      <c r="G311" s="66" t="s">
        <v>63</v>
      </c>
    </row>
    <row r="312" spans="1:7" ht="14.25">
      <c r="A312" s="66">
        <v>103</v>
      </c>
      <c r="B312" s="66" t="s">
        <v>151</v>
      </c>
      <c r="C312" s="66" t="s">
        <v>61</v>
      </c>
      <c r="D312" s="83">
        <v>918.44</v>
      </c>
      <c r="E312" s="66" t="s">
        <v>149</v>
      </c>
      <c r="F312" s="79">
        <v>13.58</v>
      </c>
      <c r="G312" s="66" t="s">
        <v>149</v>
      </c>
    </row>
    <row r="313" spans="1:7" ht="14.25">
      <c r="A313" s="66">
        <v>103</v>
      </c>
      <c r="B313" s="66" t="s">
        <v>151</v>
      </c>
      <c r="C313" s="66" t="s">
        <v>62</v>
      </c>
      <c r="D313" s="83">
        <v>701.28</v>
      </c>
      <c r="E313" s="66" t="s">
        <v>52</v>
      </c>
      <c r="F313" s="79">
        <v>116.58</v>
      </c>
      <c r="G313" s="66" t="s">
        <v>52</v>
      </c>
    </row>
    <row r="314" spans="1:7" ht="14.25">
      <c r="A314" s="66">
        <v>103</v>
      </c>
      <c r="B314" s="66" t="s">
        <v>151</v>
      </c>
      <c r="C314" s="66" t="s">
        <v>212</v>
      </c>
      <c r="D314" s="83">
        <v>109.12</v>
      </c>
      <c r="E314" s="66" t="s">
        <v>52</v>
      </c>
      <c r="F314" s="79">
        <v>32.67</v>
      </c>
      <c r="G314" s="66" t="s">
        <v>63</v>
      </c>
    </row>
    <row r="315" spans="1:7" ht="14.25">
      <c r="A315" s="66">
        <v>103</v>
      </c>
      <c r="B315" s="66" t="s">
        <v>151</v>
      </c>
      <c r="C315" s="66" t="s">
        <v>213</v>
      </c>
      <c r="D315" s="83">
        <v>10683.84</v>
      </c>
      <c r="E315" s="66" t="s">
        <v>63</v>
      </c>
      <c r="F315" s="79">
        <v>954.97</v>
      </c>
      <c r="G315" s="66"/>
    </row>
    <row r="316" spans="1:7" ht="14.25">
      <c r="A316" s="66">
        <v>103</v>
      </c>
      <c r="B316" s="66" t="s">
        <v>151</v>
      </c>
      <c r="C316" s="66" t="s">
        <v>64</v>
      </c>
      <c r="D316" s="83">
        <v>96.61</v>
      </c>
      <c r="E316" s="66" t="s">
        <v>63</v>
      </c>
      <c r="F316" s="79">
        <v>96.61</v>
      </c>
      <c r="G316" s="66" t="s">
        <v>63</v>
      </c>
    </row>
    <row r="317" spans="1:7" ht="14.25">
      <c r="A317" s="66">
        <v>103</v>
      </c>
      <c r="B317" s="66" t="s">
        <v>151</v>
      </c>
      <c r="C317" s="66" t="s">
        <v>65</v>
      </c>
      <c r="D317" s="83">
        <v>30.06</v>
      </c>
      <c r="E317" s="66" t="s">
        <v>63</v>
      </c>
      <c r="F317" s="79">
        <v>30.06</v>
      </c>
      <c r="G317" s="66" t="s">
        <v>63</v>
      </c>
    </row>
    <row r="318" spans="1:7" ht="14.25">
      <c r="A318" s="66">
        <v>103</v>
      </c>
      <c r="B318" s="66" t="s">
        <v>151</v>
      </c>
      <c r="C318" s="66" t="s">
        <v>66</v>
      </c>
      <c r="D318" s="83">
        <v>71.44</v>
      </c>
      <c r="E318" s="66" t="s">
        <v>63</v>
      </c>
      <c r="F318" s="79">
        <v>71.44</v>
      </c>
      <c r="G318" s="66" t="s">
        <v>63</v>
      </c>
    </row>
    <row r="319" spans="1:7" ht="14.25">
      <c r="A319" s="66">
        <v>103</v>
      </c>
      <c r="B319" s="66" t="s">
        <v>151</v>
      </c>
      <c r="C319" s="66" t="s">
        <v>214</v>
      </c>
      <c r="D319" s="83">
        <v>10.27</v>
      </c>
      <c r="E319" s="66" t="s">
        <v>63</v>
      </c>
      <c r="F319" s="79">
        <v>10.27</v>
      </c>
      <c r="G319" s="66" t="s">
        <v>63</v>
      </c>
    </row>
    <row r="320" spans="1:7" ht="14.25">
      <c r="A320" s="66">
        <v>103</v>
      </c>
      <c r="B320" s="66" t="s">
        <v>151</v>
      </c>
      <c r="C320" s="66" t="s">
        <v>67</v>
      </c>
      <c r="D320" s="83">
        <v>43.96</v>
      </c>
      <c r="E320" s="66" t="s">
        <v>63</v>
      </c>
      <c r="F320" s="79">
        <v>43.96</v>
      </c>
      <c r="G320" s="66" t="s">
        <v>63</v>
      </c>
    </row>
    <row r="321" spans="1:7" ht="14.25">
      <c r="A321" s="66">
        <v>103</v>
      </c>
      <c r="B321" s="66" t="s">
        <v>151</v>
      </c>
      <c r="C321" s="66" t="s">
        <v>68</v>
      </c>
      <c r="D321" s="83">
        <v>519.92</v>
      </c>
      <c r="E321" s="66" t="s">
        <v>52</v>
      </c>
      <c r="F321" s="79">
        <v>519.92</v>
      </c>
      <c r="G321" s="66" t="s">
        <v>52</v>
      </c>
    </row>
    <row r="322" spans="1:7" ht="14.25">
      <c r="A322" s="66">
        <v>103</v>
      </c>
      <c r="B322" s="66" t="s">
        <v>151</v>
      </c>
      <c r="C322" s="66" t="s">
        <v>69</v>
      </c>
      <c r="D322" s="83">
        <v>436.13</v>
      </c>
      <c r="E322" s="66" t="s">
        <v>52</v>
      </c>
      <c r="F322" s="79">
        <v>436.13</v>
      </c>
      <c r="G322" s="66" t="s">
        <v>52</v>
      </c>
    </row>
    <row r="323" spans="1:7" ht="14.25">
      <c r="A323" s="66">
        <v>103</v>
      </c>
      <c r="B323" s="66" t="s">
        <v>151</v>
      </c>
      <c r="C323" s="66" t="s">
        <v>70</v>
      </c>
      <c r="D323" s="83">
        <v>173</v>
      </c>
      <c r="E323" s="66" t="s">
        <v>63</v>
      </c>
      <c r="F323" s="79">
        <v>173</v>
      </c>
      <c r="G323" s="66" t="s">
        <v>63</v>
      </c>
    </row>
    <row r="324" spans="1:7" ht="14.25">
      <c r="A324" s="66">
        <v>103</v>
      </c>
      <c r="B324" s="66" t="s">
        <v>151</v>
      </c>
      <c r="C324" s="66" t="s">
        <v>209</v>
      </c>
      <c r="D324" s="83">
        <v>1148.06</v>
      </c>
      <c r="E324" s="66"/>
      <c r="F324" s="79">
        <v>1148.06</v>
      </c>
      <c r="G324" s="66"/>
    </row>
    <row r="325" spans="1:7" ht="14.25">
      <c r="A325" s="66">
        <v>103</v>
      </c>
      <c r="B325" s="66" t="s">
        <v>151</v>
      </c>
      <c r="C325" s="66" t="s">
        <v>71</v>
      </c>
      <c r="D325" s="83">
        <v>11146444.32</v>
      </c>
      <c r="E325" s="66" t="s">
        <v>63</v>
      </c>
      <c r="F325" s="79">
        <v>612.49</v>
      </c>
      <c r="G325" s="66" t="s">
        <v>52</v>
      </c>
    </row>
    <row r="326" spans="1:7" ht="14.25">
      <c r="A326" s="66">
        <v>103</v>
      </c>
      <c r="B326" s="66" t="s">
        <v>151</v>
      </c>
      <c r="C326" s="66" t="s">
        <v>72</v>
      </c>
      <c r="D326" s="83">
        <v>476359.42</v>
      </c>
      <c r="E326" s="66" t="s">
        <v>63</v>
      </c>
      <c r="F326" s="79">
        <v>612.49</v>
      </c>
      <c r="G326" s="66" t="s">
        <v>52</v>
      </c>
    </row>
    <row r="327" spans="1:7" ht="14.25">
      <c r="A327" s="66">
        <v>103</v>
      </c>
      <c r="B327" s="66" t="s">
        <v>151</v>
      </c>
      <c r="C327" s="66" t="s">
        <v>73</v>
      </c>
      <c r="D327" s="83">
        <v>1196892.26</v>
      </c>
      <c r="E327" s="66" t="s">
        <v>52</v>
      </c>
      <c r="F327" s="79">
        <v>170.29</v>
      </c>
      <c r="G327" s="66" t="s">
        <v>52</v>
      </c>
    </row>
    <row r="328" spans="1:7" ht="14.25">
      <c r="A328" s="66">
        <v>103</v>
      </c>
      <c r="B328" s="66" t="s">
        <v>151</v>
      </c>
      <c r="C328" s="66" t="s">
        <v>74</v>
      </c>
      <c r="D328" s="83">
        <v>18505.18</v>
      </c>
      <c r="E328" s="66" t="s">
        <v>52</v>
      </c>
      <c r="F328" s="79">
        <v>170.29</v>
      </c>
      <c r="G328" s="66" t="s">
        <v>52</v>
      </c>
    </row>
    <row r="329" spans="1:7" ht="14.25">
      <c r="A329" s="66">
        <v>103</v>
      </c>
      <c r="B329" s="66" t="s">
        <v>151</v>
      </c>
      <c r="C329" s="66" t="s">
        <v>75</v>
      </c>
      <c r="D329" s="83">
        <v>58315.92</v>
      </c>
      <c r="E329" s="66" t="s">
        <v>52</v>
      </c>
      <c r="F329" s="79">
        <v>61.79</v>
      </c>
      <c r="G329" s="66" t="s">
        <v>63</v>
      </c>
    </row>
    <row r="330" spans="1:7" ht="14.25">
      <c r="A330" s="66">
        <v>103</v>
      </c>
      <c r="B330" s="66" t="s">
        <v>151</v>
      </c>
      <c r="C330" s="66" t="s">
        <v>76</v>
      </c>
      <c r="D330" s="83">
        <v>70688.21</v>
      </c>
      <c r="E330" s="66" t="s">
        <v>63</v>
      </c>
      <c r="F330" s="79">
        <v>13.29</v>
      </c>
      <c r="G330" s="66" t="s">
        <v>149</v>
      </c>
    </row>
    <row r="331" spans="1:7" ht="14.25">
      <c r="A331" s="66">
        <v>103</v>
      </c>
      <c r="B331" s="66" t="s">
        <v>151</v>
      </c>
      <c r="C331" s="66" t="s">
        <v>77</v>
      </c>
      <c r="D331" s="83">
        <v>38.78</v>
      </c>
      <c r="E331" s="66" t="s">
        <v>63</v>
      </c>
      <c r="F331" s="79">
        <v>13.29</v>
      </c>
      <c r="G331" s="66" t="s">
        <v>149</v>
      </c>
    </row>
    <row r="332" spans="1:7" ht="14.25">
      <c r="A332" s="66">
        <v>103</v>
      </c>
      <c r="B332" s="66" t="s">
        <v>151</v>
      </c>
      <c r="C332" s="66" t="s">
        <v>78</v>
      </c>
      <c r="D332" s="83">
        <v>172521.58</v>
      </c>
      <c r="E332" s="66" t="s">
        <v>52</v>
      </c>
      <c r="F332" s="79">
        <v>15.54</v>
      </c>
      <c r="G332" s="66" t="s">
        <v>63</v>
      </c>
    </row>
    <row r="333" spans="1:7" ht="14.25">
      <c r="A333" s="66">
        <v>103</v>
      </c>
      <c r="B333" s="66" t="s">
        <v>151</v>
      </c>
      <c r="C333" s="66" t="s">
        <v>80</v>
      </c>
      <c r="D333" s="83">
        <v>87.52</v>
      </c>
      <c r="E333" s="66"/>
      <c r="F333" s="79">
        <v>15.54</v>
      </c>
      <c r="G333" s="66" t="s">
        <v>63</v>
      </c>
    </row>
    <row r="334" spans="1:7" ht="14.25">
      <c r="A334" s="66">
        <v>103</v>
      </c>
      <c r="B334" s="66" t="s">
        <v>151</v>
      </c>
      <c r="C334" s="66" t="s">
        <v>81</v>
      </c>
      <c r="D334" s="83">
        <v>6754155.92</v>
      </c>
      <c r="E334" s="66" t="s">
        <v>52</v>
      </c>
      <c r="F334" s="79">
        <v>349.66</v>
      </c>
      <c r="G334" s="66" t="s">
        <v>52</v>
      </c>
    </row>
    <row r="335" spans="1:7" ht="14.25">
      <c r="A335" s="66">
        <v>103</v>
      </c>
      <c r="B335" s="66" t="s">
        <v>151</v>
      </c>
      <c r="C335" s="66" t="s">
        <v>82</v>
      </c>
      <c r="D335" s="83">
        <v>80798.82</v>
      </c>
      <c r="E335" s="66" t="s">
        <v>63</v>
      </c>
      <c r="F335" s="79">
        <v>33.08</v>
      </c>
      <c r="G335" s="66" t="s">
        <v>63</v>
      </c>
    </row>
    <row r="336" spans="1:7" ht="14.25">
      <c r="A336" s="66">
        <v>103</v>
      </c>
      <c r="B336" s="66" t="s">
        <v>151</v>
      </c>
      <c r="C336" s="66" t="s">
        <v>83</v>
      </c>
      <c r="D336" s="83">
        <v>1745189.31</v>
      </c>
      <c r="E336" s="66" t="s">
        <v>52</v>
      </c>
      <c r="F336" s="79">
        <v>284.47</v>
      </c>
      <c r="G336" s="66" t="s">
        <v>52</v>
      </c>
    </row>
    <row r="337" spans="1:7" ht="14.25">
      <c r="A337" s="66">
        <v>103</v>
      </c>
      <c r="B337" s="66" t="s">
        <v>151</v>
      </c>
      <c r="C337" s="66" t="s">
        <v>84</v>
      </c>
      <c r="D337" s="83">
        <v>21225006.33</v>
      </c>
      <c r="E337" s="66" t="s">
        <v>52</v>
      </c>
      <c r="F337" s="79">
        <v>869.54</v>
      </c>
      <c r="G337" s="66"/>
    </row>
    <row r="338" spans="1:7" ht="14.25">
      <c r="A338" s="66">
        <v>103</v>
      </c>
      <c r="B338" s="66" t="s">
        <v>151</v>
      </c>
      <c r="C338" s="66" t="s">
        <v>85</v>
      </c>
      <c r="D338" s="83">
        <v>7758.01</v>
      </c>
      <c r="E338" s="66" t="s">
        <v>52</v>
      </c>
      <c r="F338" s="79">
        <v>978.19</v>
      </c>
      <c r="G338" s="66"/>
    </row>
    <row r="339" spans="1:7" ht="14.25">
      <c r="A339" s="66">
        <v>103</v>
      </c>
      <c r="B339" s="66" t="s">
        <v>151</v>
      </c>
      <c r="C339" s="66" t="s">
        <v>86</v>
      </c>
      <c r="D339" s="83">
        <v>24149.16</v>
      </c>
      <c r="E339" s="66" t="s">
        <v>52</v>
      </c>
      <c r="F339" s="79">
        <v>978.19</v>
      </c>
      <c r="G339" s="66"/>
    </row>
    <row r="340" spans="1:7" ht="14.25">
      <c r="A340" s="66">
        <v>103</v>
      </c>
      <c r="B340" s="66" t="s">
        <v>151</v>
      </c>
      <c r="C340" s="66" t="s">
        <v>87</v>
      </c>
      <c r="D340" s="83">
        <v>3.11</v>
      </c>
      <c r="E340" s="66"/>
      <c r="F340" s="79" t="s">
        <v>88</v>
      </c>
      <c r="G340" s="66"/>
    </row>
    <row r="341" spans="1:7" ht="14.25">
      <c r="A341" s="66">
        <v>103</v>
      </c>
      <c r="B341" s="66" t="s">
        <v>151</v>
      </c>
      <c r="C341" s="66" t="s">
        <v>89</v>
      </c>
      <c r="D341" s="83">
        <v>6213.85</v>
      </c>
      <c r="E341" s="66"/>
      <c r="F341" s="79">
        <v>1724.73</v>
      </c>
      <c r="G341" s="66"/>
    </row>
    <row r="342" spans="1:7" ht="14.25">
      <c r="A342" s="66">
        <v>103</v>
      </c>
      <c r="B342" s="66" t="s">
        <v>151</v>
      </c>
      <c r="C342" s="66" t="s">
        <v>208</v>
      </c>
      <c r="D342" s="83">
        <v>30363.02</v>
      </c>
      <c r="E342" s="66" t="s">
        <v>52</v>
      </c>
      <c r="F342" s="79">
        <v>2523.9</v>
      </c>
      <c r="G342" s="66"/>
    </row>
    <row r="343" spans="1:7" ht="14.25">
      <c r="A343" s="66">
        <v>103</v>
      </c>
      <c r="B343" s="66" t="s">
        <v>151</v>
      </c>
      <c r="C343" s="66" t="s">
        <v>90</v>
      </c>
      <c r="D343" s="83">
        <v>332067.49</v>
      </c>
      <c r="E343" s="66" t="s">
        <v>52</v>
      </c>
      <c r="F343" s="79">
        <v>1566.27</v>
      </c>
      <c r="G343" s="66"/>
    </row>
    <row r="344" spans="1:7" ht="14.25">
      <c r="A344" s="66">
        <v>103</v>
      </c>
      <c r="B344" s="66" t="s">
        <v>151</v>
      </c>
      <c r="C344" s="66" t="s">
        <v>91</v>
      </c>
      <c r="D344" s="83">
        <v>1590.17</v>
      </c>
      <c r="E344" s="66" t="s">
        <v>149</v>
      </c>
      <c r="F344" s="79">
        <v>56.27</v>
      </c>
      <c r="G344" s="66" t="s">
        <v>63</v>
      </c>
    </row>
    <row r="345" spans="1:7" ht="14.25">
      <c r="A345" s="66">
        <v>103</v>
      </c>
      <c r="B345" s="66" t="s">
        <v>151</v>
      </c>
      <c r="C345" s="66" t="s">
        <v>92</v>
      </c>
      <c r="D345" s="83">
        <v>4644.4</v>
      </c>
      <c r="E345" s="66" t="s">
        <v>149</v>
      </c>
      <c r="F345" s="79">
        <v>56.27</v>
      </c>
      <c r="G345" s="66" t="s">
        <v>63</v>
      </c>
    </row>
    <row r="346" spans="1:7" ht="14.25">
      <c r="A346" s="66">
        <v>103</v>
      </c>
      <c r="B346" s="66" t="s">
        <v>151</v>
      </c>
      <c r="C346" s="66" t="s">
        <v>93</v>
      </c>
      <c r="D346" s="83">
        <v>2.92</v>
      </c>
      <c r="E346" s="66"/>
      <c r="F346" s="79" t="s">
        <v>88</v>
      </c>
      <c r="G346" s="66"/>
    </row>
    <row r="347" spans="1:7" ht="14.25">
      <c r="A347" s="66">
        <v>103</v>
      </c>
      <c r="B347" s="66" t="s">
        <v>151</v>
      </c>
      <c r="C347" s="66" t="s">
        <v>94</v>
      </c>
      <c r="D347" s="83">
        <v>2869.38</v>
      </c>
      <c r="E347" s="66" t="s">
        <v>63</v>
      </c>
      <c r="F347" s="79">
        <v>118.91</v>
      </c>
      <c r="G347" s="66" t="s">
        <v>63</v>
      </c>
    </row>
    <row r="348" spans="1:7" ht="14.25">
      <c r="A348" s="66">
        <v>103</v>
      </c>
      <c r="B348" s="66" t="s">
        <v>151</v>
      </c>
      <c r="C348" s="66" t="s">
        <v>95</v>
      </c>
      <c r="D348" s="83">
        <v>804.26</v>
      </c>
      <c r="E348" s="66" t="s">
        <v>149</v>
      </c>
      <c r="F348" s="79">
        <v>18.88</v>
      </c>
      <c r="G348" s="66" t="s">
        <v>63</v>
      </c>
    </row>
    <row r="349" spans="1:7" ht="14.25">
      <c r="A349" s="66">
        <v>103</v>
      </c>
      <c r="B349" s="66" t="s">
        <v>151</v>
      </c>
      <c r="C349" s="66" t="s">
        <v>96</v>
      </c>
      <c r="D349" s="83">
        <v>2433.89</v>
      </c>
      <c r="E349" s="66" t="s">
        <v>149</v>
      </c>
      <c r="F349" s="79">
        <v>18.88</v>
      </c>
      <c r="G349" s="66" t="s">
        <v>63</v>
      </c>
    </row>
    <row r="350" spans="1:7" ht="14.25">
      <c r="A350" s="66">
        <v>103</v>
      </c>
      <c r="B350" s="66" t="s">
        <v>151</v>
      </c>
      <c r="C350" s="66" t="s">
        <v>97</v>
      </c>
      <c r="D350" s="83">
        <v>3.03</v>
      </c>
      <c r="E350" s="66"/>
      <c r="F350" s="79" t="s">
        <v>88</v>
      </c>
      <c r="G350" s="66"/>
    </row>
    <row r="351" spans="1:7" ht="14.25">
      <c r="A351" s="66">
        <v>103</v>
      </c>
      <c r="B351" s="66" t="s">
        <v>151</v>
      </c>
      <c r="C351" s="66" t="s">
        <v>98</v>
      </c>
      <c r="D351" s="83">
        <v>394.58</v>
      </c>
      <c r="E351" s="66" t="s">
        <v>63</v>
      </c>
      <c r="F351" s="79">
        <v>23.45</v>
      </c>
      <c r="G351" s="66" t="s">
        <v>149</v>
      </c>
    </row>
    <row r="352" spans="1:7" ht="14.25">
      <c r="A352" s="66">
        <v>103</v>
      </c>
      <c r="B352" s="66" t="s">
        <v>151</v>
      </c>
      <c r="C352" s="66" t="s">
        <v>99</v>
      </c>
      <c r="D352" s="83">
        <v>37.35</v>
      </c>
      <c r="E352" s="66" t="s">
        <v>149</v>
      </c>
      <c r="F352" s="79">
        <v>4.36</v>
      </c>
      <c r="G352" s="66" t="s">
        <v>149</v>
      </c>
    </row>
    <row r="353" spans="1:7" ht="14.25">
      <c r="A353" s="66">
        <v>103</v>
      </c>
      <c r="B353" s="66" t="s">
        <v>151</v>
      </c>
      <c r="C353" s="66" t="s">
        <v>100</v>
      </c>
      <c r="D353" s="83">
        <v>115.54</v>
      </c>
      <c r="E353" s="66" t="s">
        <v>149</v>
      </c>
      <c r="F353" s="79">
        <v>4.36</v>
      </c>
      <c r="G353" s="66" t="s">
        <v>149</v>
      </c>
    </row>
    <row r="354" spans="1:7" ht="14.25">
      <c r="A354" s="66">
        <v>103</v>
      </c>
      <c r="B354" s="66" t="s">
        <v>151</v>
      </c>
      <c r="C354" s="66" t="s">
        <v>101</v>
      </c>
      <c r="D354" s="83">
        <v>3.09</v>
      </c>
      <c r="E354" s="66"/>
      <c r="F354" s="79" t="s">
        <v>88</v>
      </c>
      <c r="G354" s="66"/>
    </row>
    <row r="355" spans="1:7" ht="14.25">
      <c r="A355" s="66">
        <v>103</v>
      </c>
      <c r="B355" s="66" t="s">
        <v>151</v>
      </c>
      <c r="C355" s="66" t="s">
        <v>210</v>
      </c>
      <c r="D355" s="83">
        <v>1722.37</v>
      </c>
      <c r="E355" s="66" t="s">
        <v>63</v>
      </c>
      <c r="F355" s="79">
        <v>53.13</v>
      </c>
      <c r="G355" s="66" t="s">
        <v>149</v>
      </c>
    </row>
    <row r="356" spans="1:7" ht="14.25">
      <c r="A356" s="66">
        <v>103</v>
      </c>
      <c r="B356" s="66" t="s">
        <v>151</v>
      </c>
      <c r="C356" s="66" t="s">
        <v>106</v>
      </c>
      <c r="D356" s="83">
        <v>11.88</v>
      </c>
      <c r="E356" s="66" t="s">
        <v>63</v>
      </c>
      <c r="F356" s="79">
        <v>1.19</v>
      </c>
      <c r="G356" s="66" t="s">
        <v>63</v>
      </c>
    </row>
    <row r="357" spans="1:7" ht="14.25">
      <c r="A357" s="66">
        <v>103</v>
      </c>
      <c r="B357" s="66" t="s">
        <v>151</v>
      </c>
      <c r="C357" s="66" t="s">
        <v>107</v>
      </c>
      <c r="D357" s="83">
        <v>35.65</v>
      </c>
      <c r="E357" s="66" t="s">
        <v>63</v>
      </c>
      <c r="F357" s="79">
        <v>1.19</v>
      </c>
      <c r="G357" s="66" t="s">
        <v>63</v>
      </c>
    </row>
    <row r="358" spans="1:7" ht="14.25">
      <c r="A358" s="66">
        <v>103</v>
      </c>
      <c r="B358" s="66" t="s">
        <v>151</v>
      </c>
      <c r="C358" s="66" t="s">
        <v>108</v>
      </c>
      <c r="D358" s="83">
        <v>3</v>
      </c>
      <c r="E358" s="66"/>
      <c r="F358" s="79" t="s">
        <v>88</v>
      </c>
      <c r="G358" s="66"/>
    </row>
    <row r="359" spans="1:7" ht="14.25">
      <c r="A359" s="66">
        <v>103</v>
      </c>
      <c r="B359" s="66" t="s">
        <v>151</v>
      </c>
      <c r="C359" s="66" t="s">
        <v>117</v>
      </c>
      <c r="D359" s="83">
        <v>797.46</v>
      </c>
      <c r="E359" s="66" t="s">
        <v>63</v>
      </c>
      <c r="F359" s="79">
        <v>25.44</v>
      </c>
      <c r="G359" s="66" t="s">
        <v>149</v>
      </c>
    </row>
    <row r="360" spans="1:7" ht="14.25">
      <c r="A360" s="66">
        <v>103</v>
      </c>
      <c r="B360" s="66" t="s">
        <v>151</v>
      </c>
      <c r="C360" s="66" t="s">
        <v>118</v>
      </c>
      <c r="D360" s="83">
        <v>1.24</v>
      </c>
      <c r="E360" s="66" t="s">
        <v>63</v>
      </c>
      <c r="F360" s="79">
        <v>1.24</v>
      </c>
      <c r="G360" s="66" t="s">
        <v>63</v>
      </c>
    </row>
    <row r="361" spans="1:7" ht="14.25">
      <c r="A361" s="66">
        <v>103</v>
      </c>
      <c r="B361" s="66" t="s">
        <v>151</v>
      </c>
      <c r="C361" s="66" t="s">
        <v>119</v>
      </c>
      <c r="D361" s="83">
        <v>2.24</v>
      </c>
      <c r="E361" s="66" t="s">
        <v>63</v>
      </c>
      <c r="F361" s="79">
        <v>1.24</v>
      </c>
      <c r="G361" s="66" t="s">
        <v>63</v>
      </c>
    </row>
    <row r="362" spans="1:7" ht="14.25">
      <c r="A362" s="66">
        <v>103</v>
      </c>
      <c r="B362" s="66" t="s">
        <v>151</v>
      </c>
      <c r="C362" s="66" t="s">
        <v>120</v>
      </c>
      <c r="D362" s="83">
        <v>1.8</v>
      </c>
      <c r="E362" s="66"/>
      <c r="F362" s="79" t="s">
        <v>88</v>
      </c>
      <c r="G362" s="66"/>
    </row>
    <row r="363" spans="1:7" ht="14.25">
      <c r="A363" s="66">
        <v>103</v>
      </c>
      <c r="B363" s="66" t="s">
        <v>151</v>
      </c>
      <c r="C363" s="66" t="s">
        <v>121</v>
      </c>
      <c r="D363" s="83">
        <v>962.34</v>
      </c>
      <c r="E363" s="66" t="s">
        <v>52</v>
      </c>
      <c r="F363" s="79">
        <v>217.34</v>
      </c>
      <c r="G363" s="66" t="s">
        <v>52</v>
      </c>
    </row>
    <row r="364" spans="1:7" ht="14.25">
      <c r="A364" s="66">
        <v>103</v>
      </c>
      <c r="B364" s="66" t="s">
        <v>151</v>
      </c>
      <c r="C364" s="66" t="s">
        <v>122</v>
      </c>
      <c r="D364" s="83">
        <v>750.92</v>
      </c>
      <c r="E364" s="66" t="s">
        <v>52</v>
      </c>
      <c r="F364" s="79">
        <v>120.77</v>
      </c>
      <c r="G364" s="66" t="s">
        <v>63</v>
      </c>
    </row>
    <row r="365" spans="1:7" ht="14.25">
      <c r="A365" s="66">
        <v>103</v>
      </c>
      <c r="B365" s="66" t="s">
        <v>151</v>
      </c>
      <c r="C365" s="66" t="s">
        <v>123</v>
      </c>
      <c r="D365" s="83">
        <v>1385.69</v>
      </c>
      <c r="E365" s="66" t="s">
        <v>63</v>
      </c>
      <c r="F365" s="79">
        <v>120.77</v>
      </c>
      <c r="G365" s="66" t="s">
        <v>63</v>
      </c>
    </row>
    <row r="366" spans="1:7" ht="14.25">
      <c r="A366" s="66">
        <v>103</v>
      </c>
      <c r="B366" s="66" t="s">
        <v>151</v>
      </c>
      <c r="C366" s="66" t="s">
        <v>124</v>
      </c>
      <c r="D366" s="83">
        <v>1.85</v>
      </c>
      <c r="E366" s="66" t="s">
        <v>52</v>
      </c>
      <c r="F366" s="79" t="s">
        <v>88</v>
      </c>
      <c r="G366" s="66"/>
    </row>
    <row r="367" spans="1:7" ht="14.25">
      <c r="A367" s="66">
        <v>103</v>
      </c>
      <c r="B367" s="66" t="s">
        <v>151</v>
      </c>
      <c r="C367" s="66" t="s">
        <v>125</v>
      </c>
      <c r="D367" s="83">
        <v>3705.82</v>
      </c>
      <c r="E367" s="66" t="s">
        <v>52</v>
      </c>
      <c r="F367" s="79">
        <v>687.74</v>
      </c>
      <c r="G367" s="66"/>
    </row>
    <row r="368" spans="1:7" ht="14.25">
      <c r="A368" s="66">
        <v>103</v>
      </c>
      <c r="B368" s="66" t="s">
        <v>151</v>
      </c>
      <c r="C368" s="66" t="s">
        <v>126</v>
      </c>
      <c r="D368" s="83">
        <v>2696.14</v>
      </c>
      <c r="E368" s="66" t="s">
        <v>52</v>
      </c>
      <c r="F368" s="79">
        <v>580.61</v>
      </c>
      <c r="G368" s="66" t="s">
        <v>52</v>
      </c>
    </row>
    <row r="369" spans="1:7" ht="14.25">
      <c r="A369" s="66">
        <v>103</v>
      </c>
      <c r="B369" s="66" t="s">
        <v>151</v>
      </c>
      <c r="C369" s="66" t="s">
        <v>127</v>
      </c>
      <c r="D369" s="83">
        <v>6102.01</v>
      </c>
      <c r="E369" s="66" t="s">
        <v>52</v>
      </c>
      <c r="F369" s="79">
        <v>580.61</v>
      </c>
      <c r="G369" s="66" t="s">
        <v>52</v>
      </c>
    </row>
    <row r="370" spans="1:7" ht="14.25">
      <c r="A370" s="66">
        <v>103</v>
      </c>
      <c r="B370" s="66" t="s">
        <v>151</v>
      </c>
      <c r="C370" s="66" t="s">
        <v>128</v>
      </c>
      <c r="D370" s="83">
        <v>2.26</v>
      </c>
      <c r="E370" s="66"/>
      <c r="F370" s="79" t="s">
        <v>88</v>
      </c>
      <c r="G370" s="66"/>
    </row>
    <row r="371" spans="1:7" ht="14.25">
      <c r="A371" s="66">
        <v>103</v>
      </c>
      <c r="B371" s="66" t="s">
        <v>151</v>
      </c>
      <c r="C371" s="66" t="s">
        <v>129</v>
      </c>
      <c r="D371" s="83">
        <v>2079.16</v>
      </c>
      <c r="E371" s="66"/>
      <c r="F371" s="79">
        <v>353.15</v>
      </c>
      <c r="G371" s="66"/>
    </row>
    <row r="372" spans="1:7" ht="14.25">
      <c r="A372" s="66">
        <v>103</v>
      </c>
      <c r="B372" s="66" t="s">
        <v>151</v>
      </c>
      <c r="C372" s="66" t="s">
        <v>130</v>
      </c>
      <c r="D372" s="83">
        <v>1555.31</v>
      </c>
      <c r="E372" s="66"/>
      <c r="F372" s="79">
        <v>249.01</v>
      </c>
      <c r="G372" s="66"/>
    </row>
    <row r="373" spans="1:7" ht="14.25">
      <c r="A373" s="66">
        <v>103</v>
      </c>
      <c r="B373" s="66" t="s">
        <v>151</v>
      </c>
      <c r="C373" s="66" t="s">
        <v>131</v>
      </c>
      <c r="D373" s="83">
        <v>8722.03</v>
      </c>
      <c r="E373" s="66"/>
      <c r="F373" s="79">
        <v>249.01</v>
      </c>
      <c r="G373" s="66"/>
    </row>
    <row r="374" spans="1:7" ht="14.25">
      <c r="A374" s="66">
        <v>103</v>
      </c>
      <c r="B374" s="66" t="s">
        <v>151</v>
      </c>
      <c r="C374" s="66" t="s">
        <v>132</v>
      </c>
      <c r="D374" s="83">
        <v>5.61</v>
      </c>
      <c r="E374" s="66"/>
      <c r="F374" s="79" t="s">
        <v>88</v>
      </c>
      <c r="G374" s="66"/>
    </row>
    <row r="375" spans="1:7" ht="14.25">
      <c r="A375" s="66">
        <v>103</v>
      </c>
      <c r="B375" s="66" t="s">
        <v>151</v>
      </c>
      <c r="C375" s="66" t="s">
        <v>133</v>
      </c>
      <c r="D375" s="83">
        <v>97.27</v>
      </c>
      <c r="E375" s="66" t="s">
        <v>149</v>
      </c>
      <c r="F375" s="79">
        <v>10.02</v>
      </c>
      <c r="G375" s="66" t="s">
        <v>63</v>
      </c>
    </row>
    <row r="376" spans="1:7" ht="14.25">
      <c r="A376" s="66">
        <v>103</v>
      </c>
      <c r="B376" s="66" t="s">
        <v>151</v>
      </c>
      <c r="C376" s="66" t="s">
        <v>134</v>
      </c>
      <c r="D376" s="83">
        <v>247.96</v>
      </c>
      <c r="E376" s="66" t="s">
        <v>149</v>
      </c>
      <c r="F376" s="79">
        <v>11.67</v>
      </c>
      <c r="G376" s="66" t="s">
        <v>149</v>
      </c>
    </row>
    <row r="377" spans="1:7" ht="14.25">
      <c r="A377" s="66">
        <v>103</v>
      </c>
      <c r="B377" s="66" t="s">
        <v>151</v>
      </c>
      <c r="C377" s="66" t="s">
        <v>135</v>
      </c>
      <c r="D377" s="83">
        <v>660.78</v>
      </c>
      <c r="E377" s="66" t="s">
        <v>149</v>
      </c>
      <c r="F377" s="79">
        <v>11.67</v>
      </c>
      <c r="G377" s="66" t="s">
        <v>149</v>
      </c>
    </row>
    <row r="378" spans="1:7" ht="14.25">
      <c r="A378" s="66">
        <v>103</v>
      </c>
      <c r="B378" s="66" t="s">
        <v>151</v>
      </c>
      <c r="C378" s="66" t="s">
        <v>136</v>
      </c>
      <c r="D378" s="83">
        <v>2.66</v>
      </c>
      <c r="E378" s="66" t="s">
        <v>52</v>
      </c>
      <c r="F378" s="79" t="s">
        <v>88</v>
      </c>
      <c r="G378" s="66"/>
    </row>
    <row r="379" spans="1:7" ht="14.25">
      <c r="A379" s="66">
        <v>103</v>
      </c>
      <c r="B379" s="66" t="s">
        <v>151</v>
      </c>
      <c r="C379" s="66" t="s">
        <v>137</v>
      </c>
      <c r="D379" s="83">
        <v>62.78</v>
      </c>
      <c r="E379" s="66"/>
      <c r="F379" s="79">
        <v>5.73</v>
      </c>
      <c r="G379" s="66" t="s">
        <v>52</v>
      </c>
    </row>
    <row r="380" spans="1:7" ht="14.25">
      <c r="A380" s="66">
        <v>103</v>
      </c>
      <c r="B380" s="66" t="s">
        <v>151</v>
      </c>
      <c r="C380" s="66" t="s">
        <v>138</v>
      </c>
      <c r="D380" s="83">
        <v>46.93</v>
      </c>
      <c r="E380" s="66"/>
      <c r="F380" s="79">
        <v>5.73</v>
      </c>
      <c r="G380" s="66" t="s">
        <v>52</v>
      </c>
    </row>
    <row r="381" spans="1:7" ht="14.25">
      <c r="A381" s="66">
        <v>103</v>
      </c>
      <c r="B381" s="66" t="s">
        <v>151</v>
      </c>
      <c r="C381" s="66" t="s">
        <v>139</v>
      </c>
      <c r="D381" s="83">
        <v>0.75</v>
      </c>
      <c r="E381" s="66"/>
      <c r="F381" s="79" t="s">
        <v>88</v>
      </c>
      <c r="G381" s="66"/>
    </row>
    <row r="382" spans="1:7" ht="14.25">
      <c r="A382" s="66">
        <v>104</v>
      </c>
      <c r="B382" s="66" t="s">
        <v>152</v>
      </c>
      <c r="C382" s="66" t="s">
        <v>42</v>
      </c>
      <c r="D382" s="83">
        <v>1472179.91</v>
      </c>
      <c r="E382" s="66"/>
      <c r="F382" s="79">
        <v>3894.8</v>
      </c>
      <c r="G382" s="66"/>
    </row>
    <row r="383" spans="1:7" ht="14.25">
      <c r="A383" s="66">
        <v>104</v>
      </c>
      <c r="B383" s="66" t="s">
        <v>152</v>
      </c>
      <c r="C383" s="66" t="s">
        <v>43</v>
      </c>
      <c r="D383" s="83">
        <v>3894.8</v>
      </c>
      <c r="E383" s="66"/>
      <c r="F383" s="79">
        <v>3894.8</v>
      </c>
      <c r="G383" s="66"/>
    </row>
    <row r="384" spans="1:7" ht="14.25">
      <c r="A384" s="66">
        <v>104</v>
      </c>
      <c r="B384" s="66" t="s">
        <v>152</v>
      </c>
      <c r="C384" s="66" t="s">
        <v>44</v>
      </c>
      <c r="D384" s="83">
        <v>1081.01</v>
      </c>
      <c r="E384" s="66" t="s">
        <v>52</v>
      </c>
      <c r="F384" s="79">
        <v>1081.01</v>
      </c>
      <c r="G384" s="66" t="s">
        <v>52</v>
      </c>
    </row>
    <row r="385" spans="1:7" ht="14.25">
      <c r="A385" s="66">
        <v>104</v>
      </c>
      <c r="B385" s="66" t="s">
        <v>152</v>
      </c>
      <c r="C385" s="66" t="s">
        <v>45</v>
      </c>
      <c r="D385" s="83">
        <v>775.23</v>
      </c>
      <c r="E385" s="66" t="s">
        <v>63</v>
      </c>
      <c r="F385" s="79">
        <v>78.95</v>
      </c>
      <c r="G385" s="66" t="s">
        <v>63</v>
      </c>
    </row>
    <row r="386" spans="1:7" ht="14.25">
      <c r="A386" s="66">
        <v>104</v>
      </c>
      <c r="B386" s="66" t="s">
        <v>152</v>
      </c>
      <c r="C386" s="66" t="s">
        <v>46</v>
      </c>
      <c r="D386" s="83">
        <v>8990.69</v>
      </c>
      <c r="E386" s="66" t="s">
        <v>52</v>
      </c>
      <c r="F386" s="79">
        <v>2037.45</v>
      </c>
      <c r="G386" s="66"/>
    </row>
    <row r="387" spans="1:7" ht="14.25">
      <c r="A387" s="66">
        <v>104</v>
      </c>
      <c r="B387" s="66" t="s">
        <v>152</v>
      </c>
      <c r="C387" s="66" t="s">
        <v>47</v>
      </c>
      <c r="D387" s="83">
        <v>30286.23</v>
      </c>
      <c r="E387" s="66" t="s">
        <v>52</v>
      </c>
      <c r="F387" s="79">
        <v>333.74</v>
      </c>
      <c r="G387" s="66" t="s">
        <v>52</v>
      </c>
    </row>
    <row r="388" spans="1:7" ht="14.25">
      <c r="A388" s="66">
        <v>104</v>
      </c>
      <c r="B388" s="66" t="s">
        <v>152</v>
      </c>
      <c r="C388" s="66" t="s">
        <v>48</v>
      </c>
      <c r="D388" s="83">
        <v>12730.28</v>
      </c>
      <c r="E388" s="66" t="s">
        <v>52</v>
      </c>
      <c r="F388" s="79">
        <v>892.78</v>
      </c>
      <c r="G388" s="66" t="s">
        <v>52</v>
      </c>
    </row>
    <row r="389" spans="1:7" ht="14.25">
      <c r="A389" s="66">
        <v>104</v>
      </c>
      <c r="B389" s="66" t="s">
        <v>152</v>
      </c>
      <c r="C389" s="66" t="s">
        <v>49</v>
      </c>
      <c r="D389" s="83">
        <v>43016.51</v>
      </c>
      <c r="E389" s="66" t="s">
        <v>52</v>
      </c>
      <c r="F389" s="79">
        <v>1219.05</v>
      </c>
      <c r="G389" s="66" t="s">
        <v>52</v>
      </c>
    </row>
    <row r="390" spans="1:7" ht="14.25">
      <c r="A390" s="66">
        <v>104</v>
      </c>
      <c r="B390" s="66" t="s">
        <v>152</v>
      </c>
      <c r="C390" s="66" t="s">
        <v>50</v>
      </c>
      <c r="D390" s="83">
        <v>38150.71</v>
      </c>
      <c r="E390" s="66" t="s">
        <v>63</v>
      </c>
      <c r="F390" s="79">
        <v>1336.96</v>
      </c>
      <c r="G390" s="66" t="s">
        <v>52</v>
      </c>
    </row>
    <row r="391" spans="1:7" ht="14.25">
      <c r="A391" s="66">
        <v>104</v>
      </c>
      <c r="B391" s="66" t="s">
        <v>152</v>
      </c>
      <c r="C391" s="66" t="s">
        <v>51</v>
      </c>
      <c r="D391" s="83">
        <v>1412.91</v>
      </c>
      <c r="E391" s="66" t="s">
        <v>149</v>
      </c>
      <c r="F391" s="79">
        <v>21.08</v>
      </c>
      <c r="G391" s="66" t="s">
        <v>63</v>
      </c>
    </row>
    <row r="392" spans="1:7" ht="14.25">
      <c r="A392" s="66">
        <v>104</v>
      </c>
      <c r="B392" s="66" t="s">
        <v>152</v>
      </c>
      <c r="C392" s="66" t="s">
        <v>53</v>
      </c>
      <c r="D392" s="83">
        <v>5530.65</v>
      </c>
      <c r="E392" s="66" t="s">
        <v>63</v>
      </c>
      <c r="F392" s="79">
        <v>373.84</v>
      </c>
      <c r="G392" s="66" t="s">
        <v>52</v>
      </c>
    </row>
    <row r="393" spans="1:7" ht="14.25">
      <c r="A393" s="66">
        <v>104</v>
      </c>
      <c r="B393" s="66" t="s">
        <v>152</v>
      </c>
      <c r="C393" s="66" t="s">
        <v>211</v>
      </c>
      <c r="D393" s="83">
        <v>459.4</v>
      </c>
      <c r="E393" s="66" t="s">
        <v>149</v>
      </c>
      <c r="F393" s="79">
        <v>51.06</v>
      </c>
      <c r="G393" s="66" t="s">
        <v>149</v>
      </c>
    </row>
    <row r="394" spans="1:7" ht="14.25">
      <c r="A394" s="66">
        <v>104</v>
      </c>
      <c r="B394" s="66" t="s">
        <v>152</v>
      </c>
      <c r="C394" s="66" t="s">
        <v>54</v>
      </c>
      <c r="D394" s="83">
        <v>98336.11</v>
      </c>
      <c r="E394" s="66" t="s">
        <v>52</v>
      </c>
      <c r="F394" s="79">
        <v>3703.42</v>
      </c>
      <c r="G394" s="66"/>
    </row>
    <row r="395" spans="1:7" ht="14.25">
      <c r="A395" s="66">
        <v>104</v>
      </c>
      <c r="B395" s="66" t="s">
        <v>152</v>
      </c>
      <c r="C395" s="66" t="s">
        <v>55</v>
      </c>
      <c r="D395" s="83">
        <v>2468.11</v>
      </c>
      <c r="E395" s="66" t="s">
        <v>149</v>
      </c>
      <c r="F395" s="79">
        <v>53.87</v>
      </c>
      <c r="G395" s="66" t="s">
        <v>149</v>
      </c>
    </row>
    <row r="396" spans="1:7" ht="14.25">
      <c r="A396" s="66">
        <v>104</v>
      </c>
      <c r="B396" s="66" t="s">
        <v>152</v>
      </c>
      <c r="C396" s="66" t="s">
        <v>56</v>
      </c>
      <c r="D396" s="83">
        <v>2260.89</v>
      </c>
      <c r="E396" s="66" t="s">
        <v>63</v>
      </c>
      <c r="F396" s="79">
        <v>217</v>
      </c>
      <c r="G396" s="66" t="s">
        <v>52</v>
      </c>
    </row>
    <row r="397" spans="1:7" ht="14.25">
      <c r="A397" s="66">
        <v>104</v>
      </c>
      <c r="B397" s="66" t="s">
        <v>152</v>
      </c>
      <c r="C397" s="66" t="s">
        <v>58</v>
      </c>
      <c r="D397" s="83">
        <v>968.97</v>
      </c>
      <c r="E397" s="66" t="s">
        <v>63</v>
      </c>
      <c r="F397" s="79">
        <v>124.76</v>
      </c>
      <c r="G397" s="66" t="s">
        <v>63</v>
      </c>
    </row>
    <row r="398" spans="1:7" ht="14.25">
      <c r="A398" s="66">
        <v>104</v>
      </c>
      <c r="B398" s="66" t="s">
        <v>152</v>
      </c>
      <c r="C398" s="66" t="s">
        <v>59</v>
      </c>
      <c r="D398" s="83">
        <v>11702.46</v>
      </c>
      <c r="E398" s="66" t="s">
        <v>63</v>
      </c>
      <c r="F398" s="79">
        <v>304.25</v>
      </c>
      <c r="G398" s="66" t="s">
        <v>63</v>
      </c>
    </row>
    <row r="399" spans="1:7" ht="14.25">
      <c r="A399" s="66">
        <v>104</v>
      </c>
      <c r="B399" s="66" t="s">
        <v>152</v>
      </c>
      <c r="C399" s="66" t="s">
        <v>60</v>
      </c>
      <c r="D399" s="83">
        <v>8825</v>
      </c>
      <c r="E399" s="66" t="s">
        <v>63</v>
      </c>
      <c r="F399" s="79">
        <v>213.71</v>
      </c>
      <c r="G399" s="66" t="s">
        <v>63</v>
      </c>
    </row>
    <row r="400" spans="1:7" ht="14.25">
      <c r="A400" s="66">
        <v>104</v>
      </c>
      <c r="B400" s="66" t="s">
        <v>152</v>
      </c>
      <c r="C400" s="66" t="s">
        <v>61</v>
      </c>
      <c r="D400" s="83">
        <v>2149.17</v>
      </c>
      <c r="E400" s="66" t="s">
        <v>149</v>
      </c>
      <c r="F400" s="79">
        <v>21.1</v>
      </c>
      <c r="G400" s="66" t="s">
        <v>63</v>
      </c>
    </row>
    <row r="401" spans="1:7" ht="14.25">
      <c r="A401" s="66">
        <v>104</v>
      </c>
      <c r="B401" s="66" t="s">
        <v>152</v>
      </c>
      <c r="C401" s="66" t="s">
        <v>62</v>
      </c>
      <c r="D401" s="83">
        <v>372.94</v>
      </c>
      <c r="E401" s="66" t="s">
        <v>63</v>
      </c>
      <c r="F401" s="79">
        <v>59.3</v>
      </c>
      <c r="G401" s="66" t="s">
        <v>149</v>
      </c>
    </row>
    <row r="402" spans="1:7" ht="14.25">
      <c r="A402" s="66">
        <v>104</v>
      </c>
      <c r="B402" s="66" t="s">
        <v>152</v>
      </c>
      <c r="C402" s="66" t="s">
        <v>212</v>
      </c>
      <c r="D402" s="83">
        <v>31.81</v>
      </c>
      <c r="E402" s="66" t="s">
        <v>63</v>
      </c>
      <c r="F402" s="79">
        <v>25.16</v>
      </c>
      <c r="G402" s="66" t="s">
        <v>63</v>
      </c>
    </row>
    <row r="403" spans="1:7" ht="14.25">
      <c r="A403" s="66">
        <v>104</v>
      </c>
      <c r="B403" s="66" t="s">
        <v>152</v>
      </c>
      <c r="C403" s="66" t="s">
        <v>213</v>
      </c>
      <c r="D403" s="83">
        <v>28779.34</v>
      </c>
      <c r="E403" s="66" t="s">
        <v>52</v>
      </c>
      <c r="F403" s="79">
        <v>875.68</v>
      </c>
      <c r="G403" s="66" t="s">
        <v>52</v>
      </c>
    </row>
    <row r="404" spans="1:7" ht="14.25">
      <c r="A404" s="66">
        <v>104</v>
      </c>
      <c r="B404" s="66" t="s">
        <v>152</v>
      </c>
      <c r="C404" s="66" t="s">
        <v>64</v>
      </c>
      <c r="D404" s="83">
        <v>148.51</v>
      </c>
      <c r="E404" s="66" t="s">
        <v>63</v>
      </c>
      <c r="F404" s="79">
        <v>148.51</v>
      </c>
      <c r="G404" s="66" t="s">
        <v>63</v>
      </c>
    </row>
    <row r="405" spans="1:7" ht="14.25">
      <c r="A405" s="66">
        <v>104</v>
      </c>
      <c r="B405" s="66" t="s">
        <v>152</v>
      </c>
      <c r="C405" s="66" t="s">
        <v>65</v>
      </c>
      <c r="D405" s="83" t="s">
        <v>79</v>
      </c>
      <c r="E405" s="66"/>
      <c r="F405" s="79" t="s">
        <v>79</v>
      </c>
      <c r="G405" s="66"/>
    </row>
    <row r="406" spans="1:7" ht="14.25">
      <c r="A406" s="66">
        <v>104</v>
      </c>
      <c r="B406" s="66" t="s">
        <v>152</v>
      </c>
      <c r="C406" s="66" t="s">
        <v>66</v>
      </c>
      <c r="D406" s="83">
        <v>31.95</v>
      </c>
      <c r="E406" s="66" t="s">
        <v>63</v>
      </c>
      <c r="F406" s="79">
        <v>31.95</v>
      </c>
      <c r="G406" s="66" t="s">
        <v>63</v>
      </c>
    </row>
    <row r="407" spans="1:7" ht="14.25">
      <c r="A407" s="66">
        <v>104</v>
      </c>
      <c r="B407" s="66" t="s">
        <v>152</v>
      </c>
      <c r="C407" s="66" t="s">
        <v>214</v>
      </c>
      <c r="D407" s="83">
        <v>73.17</v>
      </c>
      <c r="E407" s="66" t="s">
        <v>149</v>
      </c>
      <c r="F407" s="79">
        <v>73.17</v>
      </c>
      <c r="G407" s="66" t="s">
        <v>149</v>
      </c>
    </row>
    <row r="408" spans="1:7" ht="14.25">
      <c r="A408" s="66">
        <v>104</v>
      </c>
      <c r="B408" s="66" t="s">
        <v>152</v>
      </c>
      <c r="C408" s="66" t="s">
        <v>67</v>
      </c>
      <c r="D408" s="83">
        <v>81.21</v>
      </c>
      <c r="E408" s="66" t="s">
        <v>149</v>
      </c>
      <c r="F408" s="79">
        <v>81.21</v>
      </c>
      <c r="G408" s="66" t="s">
        <v>149</v>
      </c>
    </row>
    <row r="409" spans="1:7" ht="14.25">
      <c r="A409" s="66">
        <v>104</v>
      </c>
      <c r="B409" s="66" t="s">
        <v>152</v>
      </c>
      <c r="C409" s="66" t="s">
        <v>68</v>
      </c>
      <c r="D409" s="83">
        <v>678.3</v>
      </c>
      <c r="E409" s="66" t="s">
        <v>52</v>
      </c>
      <c r="F409" s="79">
        <v>678.3</v>
      </c>
      <c r="G409" s="66" t="s">
        <v>52</v>
      </c>
    </row>
    <row r="410" spans="1:7" ht="14.25">
      <c r="A410" s="66">
        <v>104</v>
      </c>
      <c r="B410" s="66" t="s">
        <v>152</v>
      </c>
      <c r="C410" s="66" t="s">
        <v>69</v>
      </c>
      <c r="D410" s="83">
        <v>290.16</v>
      </c>
      <c r="E410" s="66" t="s">
        <v>52</v>
      </c>
      <c r="F410" s="79">
        <v>290.16</v>
      </c>
      <c r="G410" s="66" t="s">
        <v>52</v>
      </c>
    </row>
    <row r="411" spans="1:7" ht="14.25">
      <c r="A411" s="66">
        <v>104</v>
      </c>
      <c r="B411" s="66" t="s">
        <v>152</v>
      </c>
      <c r="C411" s="66" t="s">
        <v>70</v>
      </c>
      <c r="D411" s="83">
        <v>335.23</v>
      </c>
      <c r="E411" s="66" t="s">
        <v>52</v>
      </c>
      <c r="F411" s="79">
        <v>335.23</v>
      </c>
      <c r="G411" s="66" t="s">
        <v>52</v>
      </c>
    </row>
    <row r="412" spans="1:7" ht="14.25">
      <c r="A412" s="66">
        <v>104</v>
      </c>
      <c r="B412" s="66" t="s">
        <v>152</v>
      </c>
      <c r="C412" s="66" t="s">
        <v>209</v>
      </c>
      <c r="D412" s="83">
        <v>1233</v>
      </c>
      <c r="E412" s="66"/>
      <c r="F412" s="79">
        <v>1233</v>
      </c>
      <c r="G412" s="66"/>
    </row>
    <row r="413" spans="1:7" ht="14.25">
      <c r="A413" s="66">
        <v>104</v>
      </c>
      <c r="B413" s="66" t="s">
        <v>152</v>
      </c>
      <c r="C413" s="66" t="s">
        <v>71</v>
      </c>
      <c r="D413" s="83">
        <v>21252368.36</v>
      </c>
      <c r="E413" s="66" t="s">
        <v>149</v>
      </c>
      <c r="F413" s="79">
        <v>682.02</v>
      </c>
      <c r="G413" s="66" t="s">
        <v>52</v>
      </c>
    </row>
    <row r="414" spans="1:7" ht="14.25">
      <c r="A414" s="66">
        <v>104</v>
      </c>
      <c r="B414" s="66" t="s">
        <v>152</v>
      </c>
      <c r="C414" s="66" t="s">
        <v>72</v>
      </c>
      <c r="D414" s="83">
        <v>329758.46</v>
      </c>
      <c r="E414" s="66" t="s">
        <v>149</v>
      </c>
      <c r="F414" s="79">
        <v>682.02</v>
      </c>
      <c r="G414" s="66" t="s">
        <v>52</v>
      </c>
    </row>
    <row r="415" spans="1:7" ht="14.25">
      <c r="A415" s="66">
        <v>104</v>
      </c>
      <c r="B415" s="66" t="s">
        <v>152</v>
      </c>
      <c r="C415" s="66" t="s">
        <v>73</v>
      </c>
      <c r="D415" s="83">
        <v>1004914.36</v>
      </c>
      <c r="E415" s="66" t="s">
        <v>63</v>
      </c>
      <c r="F415" s="79">
        <v>155.88</v>
      </c>
      <c r="G415" s="66" t="s">
        <v>63</v>
      </c>
    </row>
    <row r="416" spans="1:7" ht="14.25">
      <c r="A416" s="66">
        <v>104</v>
      </c>
      <c r="B416" s="66" t="s">
        <v>152</v>
      </c>
      <c r="C416" s="66" t="s">
        <v>74</v>
      </c>
      <c r="D416" s="83">
        <v>17361.89</v>
      </c>
      <c r="E416" s="66" t="s">
        <v>63</v>
      </c>
      <c r="F416" s="79">
        <v>155.88</v>
      </c>
      <c r="G416" s="66" t="s">
        <v>63</v>
      </c>
    </row>
    <row r="417" spans="1:7" ht="14.25">
      <c r="A417" s="66">
        <v>104</v>
      </c>
      <c r="B417" s="66" t="s">
        <v>152</v>
      </c>
      <c r="C417" s="66" t="s">
        <v>75</v>
      </c>
      <c r="D417" s="83">
        <v>1524974.85</v>
      </c>
      <c r="E417" s="66" t="s">
        <v>149</v>
      </c>
      <c r="F417" s="79">
        <v>62.01</v>
      </c>
      <c r="G417" s="66" t="s">
        <v>63</v>
      </c>
    </row>
    <row r="418" spans="1:7" ht="14.25">
      <c r="A418" s="66">
        <v>104</v>
      </c>
      <c r="B418" s="66" t="s">
        <v>152</v>
      </c>
      <c r="C418" s="66" t="s">
        <v>76</v>
      </c>
      <c r="D418" s="83" t="s">
        <v>79</v>
      </c>
      <c r="E418" s="66"/>
      <c r="F418" s="79">
        <v>6.68</v>
      </c>
      <c r="G418" s="66" t="s">
        <v>149</v>
      </c>
    </row>
    <row r="419" spans="1:7" ht="14.25">
      <c r="A419" s="66">
        <v>104</v>
      </c>
      <c r="B419" s="66" t="s">
        <v>152</v>
      </c>
      <c r="C419" s="66" t="s">
        <v>77</v>
      </c>
      <c r="D419" s="83">
        <v>2757.13</v>
      </c>
      <c r="E419" s="66" t="s">
        <v>63</v>
      </c>
      <c r="F419" s="79">
        <v>6.68</v>
      </c>
      <c r="G419" s="66" t="s">
        <v>149</v>
      </c>
    </row>
    <row r="420" spans="1:7" ht="14.25">
      <c r="A420" s="66">
        <v>104</v>
      </c>
      <c r="B420" s="66" t="s">
        <v>152</v>
      </c>
      <c r="C420" s="66" t="s">
        <v>78</v>
      </c>
      <c r="D420" s="83" t="s">
        <v>79</v>
      </c>
      <c r="E420" s="66"/>
      <c r="F420" s="79" t="s">
        <v>79</v>
      </c>
      <c r="G420" s="66"/>
    </row>
    <row r="421" spans="1:7" ht="14.25">
      <c r="A421" s="66">
        <v>104</v>
      </c>
      <c r="B421" s="66" t="s">
        <v>152</v>
      </c>
      <c r="C421" s="66" t="s">
        <v>80</v>
      </c>
      <c r="D421" s="83" t="s">
        <v>79</v>
      </c>
      <c r="E421" s="66"/>
      <c r="F421" s="79" t="s">
        <v>79</v>
      </c>
      <c r="G421" s="66"/>
    </row>
    <row r="422" spans="1:7" ht="14.25">
      <c r="A422" s="66">
        <v>104</v>
      </c>
      <c r="B422" s="66" t="s">
        <v>152</v>
      </c>
      <c r="C422" s="66" t="s">
        <v>81</v>
      </c>
      <c r="D422" s="83">
        <v>13501004.86</v>
      </c>
      <c r="E422" s="66" t="s">
        <v>149</v>
      </c>
      <c r="F422" s="79">
        <v>530.02</v>
      </c>
      <c r="G422" s="66" t="s">
        <v>52</v>
      </c>
    </row>
    <row r="423" spans="1:7" ht="14.25">
      <c r="A423" s="66">
        <v>104</v>
      </c>
      <c r="B423" s="66" t="s">
        <v>152</v>
      </c>
      <c r="C423" s="66" t="s">
        <v>82</v>
      </c>
      <c r="D423" s="83">
        <v>273016.27</v>
      </c>
      <c r="E423" s="66" t="s">
        <v>149</v>
      </c>
      <c r="F423" s="79">
        <v>32.16</v>
      </c>
      <c r="G423" s="66" t="s">
        <v>149</v>
      </c>
    </row>
    <row r="424" spans="1:7" ht="14.25">
      <c r="A424" s="66">
        <v>104</v>
      </c>
      <c r="B424" s="66" t="s">
        <v>152</v>
      </c>
      <c r="C424" s="66" t="s">
        <v>83</v>
      </c>
      <c r="D424" s="83">
        <v>5466504.23</v>
      </c>
      <c r="E424" s="66" t="s">
        <v>149</v>
      </c>
      <c r="F424" s="79">
        <v>304.8</v>
      </c>
      <c r="G424" s="66" t="s">
        <v>52</v>
      </c>
    </row>
    <row r="425" spans="1:7" ht="14.25">
      <c r="A425" s="66">
        <v>104</v>
      </c>
      <c r="B425" s="66" t="s">
        <v>152</v>
      </c>
      <c r="C425" s="66" t="s">
        <v>84</v>
      </c>
      <c r="D425" s="83">
        <v>43056601.82</v>
      </c>
      <c r="E425" s="66" t="s">
        <v>149</v>
      </c>
      <c r="F425" s="79">
        <v>901.99</v>
      </c>
      <c r="G425" s="66" t="s">
        <v>52</v>
      </c>
    </row>
    <row r="426" spans="1:7" ht="14.25">
      <c r="A426" s="66">
        <v>104</v>
      </c>
      <c r="B426" s="66" t="s">
        <v>152</v>
      </c>
      <c r="C426" s="66" t="s">
        <v>85</v>
      </c>
      <c r="D426" s="83">
        <v>35935.12</v>
      </c>
      <c r="E426" s="66" t="s">
        <v>52</v>
      </c>
      <c r="F426" s="79">
        <v>1081.01</v>
      </c>
      <c r="G426" s="66" t="s">
        <v>52</v>
      </c>
    </row>
    <row r="427" spans="1:7" ht="14.25">
      <c r="A427" s="66">
        <v>104</v>
      </c>
      <c r="B427" s="66" t="s">
        <v>152</v>
      </c>
      <c r="C427" s="66" t="s">
        <v>86</v>
      </c>
      <c r="D427" s="83">
        <v>82452.29</v>
      </c>
      <c r="E427" s="66" t="s">
        <v>52</v>
      </c>
      <c r="F427" s="79">
        <v>1081.01</v>
      </c>
      <c r="G427" s="66" t="s">
        <v>52</v>
      </c>
    </row>
    <row r="428" spans="1:7" ht="14.25">
      <c r="A428" s="66">
        <v>104</v>
      </c>
      <c r="B428" s="66" t="s">
        <v>152</v>
      </c>
      <c r="C428" s="66" t="s">
        <v>87</v>
      </c>
      <c r="D428" s="83">
        <v>2.29</v>
      </c>
      <c r="E428" s="66" t="s">
        <v>52</v>
      </c>
      <c r="F428" s="79" t="s">
        <v>88</v>
      </c>
      <c r="G428" s="66"/>
    </row>
    <row r="429" spans="1:7" ht="14.25">
      <c r="A429" s="66">
        <v>104</v>
      </c>
      <c r="B429" s="66" t="s">
        <v>152</v>
      </c>
      <c r="C429" s="66" t="s">
        <v>89</v>
      </c>
      <c r="D429" s="83">
        <v>15883.82</v>
      </c>
      <c r="E429" s="66" t="s">
        <v>52</v>
      </c>
      <c r="F429" s="79">
        <v>3415.96</v>
      </c>
      <c r="G429" s="66"/>
    </row>
    <row r="430" spans="1:7" ht="14.25">
      <c r="A430" s="66">
        <v>104</v>
      </c>
      <c r="B430" s="66" t="s">
        <v>152</v>
      </c>
      <c r="C430" s="66" t="s">
        <v>208</v>
      </c>
      <c r="D430" s="83">
        <v>98336.11</v>
      </c>
      <c r="E430" s="66" t="s">
        <v>52</v>
      </c>
      <c r="F430" s="79">
        <v>3703.42</v>
      </c>
      <c r="G430" s="66"/>
    </row>
    <row r="431" spans="1:7" ht="14.25">
      <c r="A431" s="66">
        <v>104</v>
      </c>
      <c r="B431" s="66" t="s">
        <v>152</v>
      </c>
      <c r="C431" s="66" t="s">
        <v>90</v>
      </c>
      <c r="D431" s="83">
        <v>1060735.25</v>
      </c>
      <c r="E431" s="66" t="s">
        <v>52</v>
      </c>
      <c r="F431" s="79">
        <v>3348.65</v>
      </c>
      <c r="G431" s="66"/>
    </row>
    <row r="432" spans="1:7" ht="14.25">
      <c r="A432" s="66">
        <v>104</v>
      </c>
      <c r="B432" s="66" t="s">
        <v>152</v>
      </c>
      <c r="C432" s="66" t="s">
        <v>91</v>
      </c>
      <c r="D432" s="83">
        <v>17700.89</v>
      </c>
      <c r="E432" s="66" t="s">
        <v>52</v>
      </c>
      <c r="F432" s="79">
        <v>520.19</v>
      </c>
      <c r="G432" s="66" t="s">
        <v>52</v>
      </c>
    </row>
    <row r="433" spans="1:7" ht="14.25">
      <c r="A433" s="66">
        <v>104</v>
      </c>
      <c r="B433" s="66" t="s">
        <v>152</v>
      </c>
      <c r="C433" s="66" t="s">
        <v>92</v>
      </c>
      <c r="D433" s="83">
        <v>36808.74</v>
      </c>
      <c r="E433" s="66" t="s">
        <v>52</v>
      </c>
      <c r="F433" s="79">
        <v>520.19</v>
      </c>
      <c r="G433" s="66" t="s">
        <v>52</v>
      </c>
    </row>
    <row r="434" spans="1:7" ht="14.25">
      <c r="A434" s="66">
        <v>104</v>
      </c>
      <c r="B434" s="66" t="s">
        <v>152</v>
      </c>
      <c r="C434" s="66" t="s">
        <v>93</v>
      </c>
      <c r="D434" s="83">
        <v>2.08</v>
      </c>
      <c r="E434" s="66" t="s">
        <v>52</v>
      </c>
      <c r="F434" s="79" t="s">
        <v>88</v>
      </c>
      <c r="G434" s="66"/>
    </row>
    <row r="435" spans="1:7" ht="14.25">
      <c r="A435" s="66">
        <v>104</v>
      </c>
      <c r="B435" s="66" t="s">
        <v>152</v>
      </c>
      <c r="C435" s="66" t="s">
        <v>94</v>
      </c>
      <c r="D435" s="83">
        <v>19688.08</v>
      </c>
      <c r="E435" s="66" t="s">
        <v>63</v>
      </c>
      <c r="F435" s="79">
        <v>785.05</v>
      </c>
      <c r="G435" s="66" t="s">
        <v>52</v>
      </c>
    </row>
    <row r="436" spans="1:7" ht="14.25">
      <c r="A436" s="66">
        <v>104</v>
      </c>
      <c r="B436" s="66" t="s">
        <v>152</v>
      </c>
      <c r="C436" s="66" t="s">
        <v>95</v>
      </c>
      <c r="D436" s="83">
        <v>10754.93</v>
      </c>
      <c r="E436" s="66" t="s">
        <v>149</v>
      </c>
      <c r="F436" s="79">
        <v>322.25</v>
      </c>
      <c r="G436" s="66" t="s">
        <v>52</v>
      </c>
    </row>
    <row r="437" spans="1:7" ht="14.25">
      <c r="A437" s="66">
        <v>104</v>
      </c>
      <c r="B437" s="66" t="s">
        <v>152</v>
      </c>
      <c r="C437" s="66" t="s">
        <v>96</v>
      </c>
      <c r="D437" s="83">
        <v>20934.94</v>
      </c>
      <c r="E437" s="66" t="s">
        <v>149</v>
      </c>
      <c r="F437" s="79">
        <v>322.25</v>
      </c>
      <c r="G437" s="66" t="s">
        <v>52</v>
      </c>
    </row>
    <row r="438" spans="1:7" ht="14.25">
      <c r="A438" s="66">
        <v>104</v>
      </c>
      <c r="B438" s="66" t="s">
        <v>152</v>
      </c>
      <c r="C438" s="66" t="s">
        <v>97</v>
      </c>
      <c r="D438" s="83">
        <v>1.95</v>
      </c>
      <c r="E438" s="66" t="s">
        <v>63</v>
      </c>
      <c r="F438" s="79" t="s">
        <v>88</v>
      </c>
      <c r="G438" s="66"/>
    </row>
    <row r="439" spans="1:7" ht="14.25">
      <c r="A439" s="66">
        <v>104</v>
      </c>
      <c r="B439" s="66" t="s">
        <v>152</v>
      </c>
      <c r="C439" s="66" t="s">
        <v>98</v>
      </c>
      <c r="D439" s="83">
        <v>6044.94</v>
      </c>
      <c r="E439" s="66" t="s">
        <v>63</v>
      </c>
      <c r="F439" s="79">
        <v>204.81</v>
      </c>
      <c r="G439" s="66" t="s">
        <v>63</v>
      </c>
    </row>
    <row r="440" spans="1:7" ht="14.25">
      <c r="A440" s="66">
        <v>104</v>
      </c>
      <c r="B440" s="66" t="s">
        <v>152</v>
      </c>
      <c r="C440" s="66" t="s">
        <v>99</v>
      </c>
      <c r="D440" s="83">
        <v>4186.01</v>
      </c>
      <c r="E440" s="66" t="s">
        <v>63</v>
      </c>
      <c r="F440" s="79">
        <v>182.85</v>
      </c>
      <c r="G440" s="66" t="s">
        <v>63</v>
      </c>
    </row>
    <row r="441" spans="1:7" ht="14.25">
      <c r="A441" s="66">
        <v>104</v>
      </c>
      <c r="B441" s="66" t="s">
        <v>152</v>
      </c>
      <c r="C441" s="66" t="s">
        <v>100</v>
      </c>
      <c r="D441" s="83">
        <v>15855.99</v>
      </c>
      <c r="E441" s="66" t="s">
        <v>63</v>
      </c>
      <c r="F441" s="79">
        <v>182.85</v>
      </c>
      <c r="G441" s="66" t="s">
        <v>63</v>
      </c>
    </row>
    <row r="442" spans="1:7" ht="14.25">
      <c r="A442" s="66">
        <v>104</v>
      </c>
      <c r="B442" s="66" t="s">
        <v>152</v>
      </c>
      <c r="C442" s="66" t="s">
        <v>101</v>
      </c>
      <c r="D442" s="83">
        <v>3.79</v>
      </c>
      <c r="E442" s="66" t="s">
        <v>52</v>
      </c>
      <c r="F442" s="79" t="s">
        <v>88</v>
      </c>
      <c r="G442" s="66"/>
    </row>
    <row r="443" spans="1:7" ht="14.25">
      <c r="A443" s="66">
        <v>104</v>
      </c>
      <c r="B443" s="66" t="s">
        <v>152</v>
      </c>
      <c r="C443" s="66" t="s">
        <v>210</v>
      </c>
      <c r="D443" s="83">
        <v>14938.02</v>
      </c>
      <c r="E443" s="66" t="s">
        <v>63</v>
      </c>
      <c r="F443" s="79">
        <v>106.48</v>
      </c>
      <c r="G443" s="66" t="s">
        <v>63</v>
      </c>
    </row>
    <row r="444" spans="1:7" ht="14.25">
      <c r="A444" s="66">
        <v>104</v>
      </c>
      <c r="B444" s="66" t="s">
        <v>152</v>
      </c>
      <c r="C444" s="66" t="s">
        <v>106</v>
      </c>
      <c r="D444" s="83">
        <v>177.67</v>
      </c>
      <c r="E444" s="66" t="s">
        <v>149</v>
      </c>
      <c r="F444" s="79">
        <v>27.13</v>
      </c>
      <c r="G444" s="66" t="s">
        <v>149</v>
      </c>
    </row>
    <row r="445" spans="1:7" ht="14.25">
      <c r="A445" s="66">
        <v>104</v>
      </c>
      <c r="B445" s="66" t="s">
        <v>152</v>
      </c>
      <c r="C445" s="66" t="s">
        <v>107</v>
      </c>
      <c r="D445" s="83">
        <v>355.34</v>
      </c>
      <c r="E445" s="66" t="s">
        <v>149</v>
      </c>
      <c r="F445" s="79">
        <v>27.13</v>
      </c>
      <c r="G445" s="66" t="s">
        <v>149</v>
      </c>
    </row>
    <row r="446" spans="1:7" ht="14.25">
      <c r="A446" s="66">
        <v>104</v>
      </c>
      <c r="B446" s="66" t="s">
        <v>152</v>
      </c>
      <c r="C446" s="66" t="s">
        <v>108</v>
      </c>
      <c r="D446" s="83">
        <v>2</v>
      </c>
      <c r="E446" s="66"/>
      <c r="F446" s="79" t="s">
        <v>88</v>
      </c>
      <c r="G446" s="66"/>
    </row>
    <row r="447" spans="1:7" ht="14.25">
      <c r="A447" s="66">
        <v>104</v>
      </c>
      <c r="B447" s="66" t="s">
        <v>152</v>
      </c>
      <c r="C447" s="66" t="s">
        <v>117</v>
      </c>
      <c r="D447" s="83">
        <v>7772.92</v>
      </c>
      <c r="E447" s="66" t="s">
        <v>149</v>
      </c>
      <c r="F447" s="79">
        <v>37.4</v>
      </c>
      <c r="G447" s="66" t="s">
        <v>63</v>
      </c>
    </row>
    <row r="448" spans="1:7" ht="14.25">
      <c r="A448" s="66">
        <v>104</v>
      </c>
      <c r="B448" s="66" t="s">
        <v>152</v>
      </c>
      <c r="C448" s="66" t="s">
        <v>118</v>
      </c>
      <c r="D448" s="83">
        <v>35.24</v>
      </c>
      <c r="E448" s="66" t="s">
        <v>149</v>
      </c>
      <c r="F448" s="79">
        <v>10.45</v>
      </c>
      <c r="G448" s="66" t="s">
        <v>149</v>
      </c>
    </row>
    <row r="449" spans="1:7" ht="14.25">
      <c r="A449" s="66">
        <v>104</v>
      </c>
      <c r="B449" s="66" t="s">
        <v>152</v>
      </c>
      <c r="C449" s="66" t="s">
        <v>119</v>
      </c>
      <c r="D449" s="83">
        <v>76.16</v>
      </c>
      <c r="E449" s="66" t="s">
        <v>149</v>
      </c>
      <c r="F449" s="79">
        <v>10.45</v>
      </c>
      <c r="G449" s="66" t="s">
        <v>149</v>
      </c>
    </row>
    <row r="450" spans="1:7" ht="14.25">
      <c r="A450" s="66">
        <v>104</v>
      </c>
      <c r="B450" s="66" t="s">
        <v>152</v>
      </c>
      <c r="C450" s="66" t="s">
        <v>120</v>
      </c>
      <c r="D450" s="83">
        <v>2.16</v>
      </c>
      <c r="E450" s="66"/>
      <c r="F450" s="79" t="s">
        <v>88</v>
      </c>
      <c r="G450" s="66"/>
    </row>
    <row r="451" spans="1:7" ht="14.25">
      <c r="A451" s="66">
        <v>104</v>
      </c>
      <c r="B451" s="66" t="s">
        <v>152</v>
      </c>
      <c r="C451" s="66" t="s">
        <v>121</v>
      </c>
      <c r="D451" s="83">
        <v>1217.47</v>
      </c>
      <c r="E451" s="66" t="s">
        <v>63</v>
      </c>
      <c r="F451" s="79">
        <v>199.14</v>
      </c>
      <c r="G451" s="66" t="s">
        <v>63</v>
      </c>
    </row>
    <row r="452" spans="1:7" ht="14.25">
      <c r="A452" s="66">
        <v>104</v>
      </c>
      <c r="B452" s="66" t="s">
        <v>152</v>
      </c>
      <c r="C452" s="66" t="s">
        <v>122</v>
      </c>
      <c r="D452" s="83">
        <v>747.74</v>
      </c>
      <c r="E452" s="66" t="s">
        <v>63</v>
      </c>
      <c r="F452" s="79">
        <v>96.65</v>
      </c>
      <c r="G452" s="66" t="s">
        <v>63</v>
      </c>
    </row>
    <row r="453" spans="1:7" ht="14.25">
      <c r="A453" s="66">
        <v>104</v>
      </c>
      <c r="B453" s="66" t="s">
        <v>152</v>
      </c>
      <c r="C453" s="66" t="s">
        <v>123</v>
      </c>
      <c r="D453" s="83">
        <v>2541.02</v>
      </c>
      <c r="E453" s="66" t="s">
        <v>149</v>
      </c>
      <c r="F453" s="79">
        <v>96.65</v>
      </c>
      <c r="G453" s="66" t="s">
        <v>63</v>
      </c>
    </row>
    <row r="454" spans="1:7" ht="14.25">
      <c r="A454" s="66">
        <v>104</v>
      </c>
      <c r="B454" s="66" t="s">
        <v>152</v>
      </c>
      <c r="C454" s="66" t="s">
        <v>124</v>
      </c>
      <c r="D454" s="83">
        <v>3.4</v>
      </c>
      <c r="E454" s="66" t="s">
        <v>63</v>
      </c>
      <c r="F454" s="79" t="s">
        <v>88</v>
      </c>
      <c r="G454" s="66"/>
    </row>
    <row r="455" spans="1:7" ht="14.25">
      <c r="A455" s="66">
        <v>104</v>
      </c>
      <c r="B455" s="66" t="s">
        <v>152</v>
      </c>
      <c r="C455" s="66" t="s">
        <v>125</v>
      </c>
      <c r="D455" s="83">
        <v>211.39</v>
      </c>
      <c r="E455" s="66" t="s">
        <v>63</v>
      </c>
      <c r="F455" s="79">
        <v>78.68</v>
      </c>
      <c r="G455" s="66" t="s">
        <v>63</v>
      </c>
    </row>
    <row r="456" spans="1:7" ht="14.25">
      <c r="A456" s="66">
        <v>104</v>
      </c>
      <c r="B456" s="66" t="s">
        <v>152</v>
      </c>
      <c r="C456" s="66" t="s">
        <v>126</v>
      </c>
      <c r="D456" s="83" t="s">
        <v>79</v>
      </c>
      <c r="E456" s="66"/>
      <c r="F456" s="79">
        <v>34.66</v>
      </c>
      <c r="G456" s="66" t="s">
        <v>63</v>
      </c>
    </row>
    <row r="457" spans="1:7" ht="14.25">
      <c r="A457" s="66">
        <v>104</v>
      </c>
      <c r="B457" s="66" t="s">
        <v>152</v>
      </c>
      <c r="C457" s="66" t="s">
        <v>127</v>
      </c>
      <c r="D457" s="83" t="s">
        <v>79</v>
      </c>
      <c r="E457" s="66"/>
      <c r="F457" s="79">
        <v>34.66</v>
      </c>
      <c r="G457" s="66" t="s">
        <v>63</v>
      </c>
    </row>
    <row r="458" spans="1:7" ht="14.25">
      <c r="A458" s="66">
        <v>104</v>
      </c>
      <c r="B458" s="66" t="s">
        <v>152</v>
      </c>
      <c r="C458" s="66" t="s">
        <v>128</v>
      </c>
      <c r="D458" s="83" t="s">
        <v>79</v>
      </c>
      <c r="E458" s="66"/>
      <c r="F458" s="79" t="s">
        <v>88</v>
      </c>
      <c r="G458" s="66"/>
    </row>
    <row r="459" spans="1:7" ht="14.25">
      <c r="A459" s="66">
        <v>104</v>
      </c>
      <c r="B459" s="66" t="s">
        <v>152</v>
      </c>
      <c r="C459" s="66" t="s">
        <v>129</v>
      </c>
      <c r="D459" s="83">
        <v>475.56</v>
      </c>
      <c r="E459" s="66" t="s">
        <v>52</v>
      </c>
      <c r="F459" s="79">
        <v>78.95</v>
      </c>
      <c r="G459" s="66" t="s">
        <v>52</v>
      </c>
    </row>
    <row r="460" spans="1:7" ht="14.25">
      <c r="A460" s="66">
        <v>104</v>
      </c>
      <c r="B460" s="66" t="s">
        <v>152</v>
      </c>
      <c r="C460" s="66" t="s">
        <v>130</v>
      </c>
      <c r="D460" s="83" t="s">
        <v>79</v>
      </c>
      <c r="E460" s="66"/>
      <c r="F460" s="79">
        <v>49.64</v>
      </c>
      <c r="G460" s="66" t="s">
        <v>52</v>
      </c>
    </row>
    <row r="461" spans="1:7" ht="14.25">
      <c r="A461" s="66">
        <v>104</v>
      </c>
      <c r="B461" s="66" t="s">
        <v>152</v>
      </c>
      <c r="C461" s="66" t="s">
        <v>131</v>
      </c>
      <c r="D461" s="83" t="s">
        <v>79</v>
      </c>
      <c r="E461" s="66"/>
      <c r="F461" s="79">
        <v>49.64</v>
      </c>
      <c r="G461" s="66" t="s">
        <v>52</v>
      </c>
    </row>
    <row r="462" spans="1:7" ht="14.25">
      <c r="A462" s="66">
        <v>104</v>
      </c>
      <c r="B462" s="66" t="s">
        <v>152</v>
      </c>
      <c r="C462" s="66" t="s">
        <v>132</v>
      </c>
      <c r="D462" s="83" t="s">
        <v>79</v>
      </c>
      <c r="E462" s="66"/>
      <c r="F462" s="79" t="s">
        <v>88</v>
      </c>
      <c r="G462" s="66"/>
    </row>
    <row r="463" spans="1:7" ht="14.25">
      <c r="A463" s="66">
        <v>104</v>
      </c>
      <c r="B463" s="66" t="s">
        <v>152</v>
      </c>
      <c r="C463" s="66" t="s">
        <v>133</v>
      </c>
      <c r="D463" s="83">
        <v>2634.42</v>
      </c>
      <c r="E463" s="66" t="s">
        <v>63</v>
      </c>
      <c r="F463" s="79">
        <v>148.02</v>
      </c>
      <c r="G463" s="66" t="s">
        <v>52</v>
      </c>
    </row>
    <row r="464" spans="1:7" ht="14.25">
      <c r="A464" s="66">
        <v>104</v>
      </c>
      <c r="B464" s="66" t="s">
        <v>152</v>
      </c>
      <c r="C464" s="66" t="s">
        <v>134</v>
      </c>
      <c r="D464" s="83">
        <v>1885.24</v>
      </c>
      <c r="E464" s="66" t="s">
        <v>63</v>
      </c>
      <c r="F464" s="79">
        <v>184.51</v>
      </c>
      <c r="G464" s="66" t="s">
        <v>52</v>
      </c>
    </row>
    <row r="465" spans="1:7" ht="14.25">
      <c r="A465" s="66">
        <v>104</v>
      </c>
      <c r="B465" s="66" t="s">
        <v>152</v>
      </c>
      <c r="C465" s="66" t="s">
        <v>135</v>
      </c>
      <c r="D465" s="83">
        <v>3462.72</v>
      </c>
      <c r="E465" s="66" t="s">
        <v>63</v>
      </c>
      <c r="F465" s="79">
        <v>184.51</v>
      </c>
      <c r="G465" s="66" t="s">
        <v>52</v>
      </c>
    </row>
    <row r="466" spans="1:7" ht="14.25">
      <c r="A466" s="66">
        <v>104</v>
      </c>
      <c r="B466" s="66" t="s">
        <v>152</v>
      </c>
      <c r="C466" s="66" t="s">
        <v>136</v>
      </c>
      <c r="D466" s="83">
        <v>1.84</v>
      </c>
      <c r="E466" s="66" t="s">
        <v>63</v>
      </c>
      <c r="F466" s="79" t="s">
        <v>88</v>
      </c>
      <c r="G466" s="66"/>
    </row>
    <row r="467" spans="1:7" ht="14.25">
      <c r="A467" s="66">
        <v>104</v>
      </c>
      <c r="B467" s="66" t="s">
        <v>152</v>
      </c>
      <c r="C467" s="66" t="s">
        <v>137</v>
      </c>
      <c r="D467" s="83" t="s">
        <v>79</v>
      </c>
      <c r="E467" s="66"/>
      <c r="F467" s="79">
        <v>7.45</v>
      </c>
      <c r="G467" s="66" t="s">
        <v>149</v>
      </c>
    </row>
    <row r="468" spans="1:7" ht="14.25">
      <c r="A468" s="66">
        <v>104</v>
      </c>
      <c r="B468" s="66" t="s">
        <v>152</v>
      </c>
      <c r="C468" s="66" t="s">
        <v>138</v>
      </c>
      <c r="D468" s="83" t="s">
        <v>79</v>
      </c>
      <c r="E468" s="66"/>
      <c r="F468" s="79">
        <v>7.45</v>
      </c>
      <c r="G468" s="66" t="s">
        <v>149</v>
      </c>
    </row>
    <row r="469" spans="1:7" ht="14.25">
      <c r="A469" s="66">
        <v>104</v>
      </c>
      <c r="B469" s="66" t="s">
        <v>152</v>
      </c>
      <c r="C469" s="66" t="s">
        <v>139</v>
      </c>
      <c r="D469" s="83" t="s">
        <v>79</v>
      </c>
      <c r="E469" s="66"/>
      <c r="F469" s="79" t="s">
        <v>88</v>
      </c>
      <c r="G469" s="66"/>
    </row>
    <row r="470" spans="1:7" ht="14.25">
      <c r="A470" s="66">
        <v>105</v>
      </c>
      <c r="B470" s="66" t="s">
        <v>153</v>
      </c>
      <c r="C470" s="66" t="s">
        <v>42</v>
      </c>
      <c r="D470" s="83">
        <v>6815638.1</v>
      </c>
      <c r="E470" s="66" t="s">
        <v>52</v>
      </c>
      <c r="F470" s="79">
        <v>5111.56</v>
      </c>
      <c r="G470" s="66"/>
    </row>
    <row r="471" spans="1:7" ht="14.25">
      <c r="A471" s="66">
        <v>105</v>
      </c>
      <c r="B471" s="66" t="s">
        <v>153</v>
      </c>
      <c r="C471" s="66" t="s">
        <v>43</v>
      </c>
      <c r="D471" s="83">
        <v>5111.56</v>
      </c>
      <c r="E471" s="66"/>
      <c r="F471" s="79">
        <v>5111.56</v>
      </c>
      <c r="G471" s="66"/>
    </row>
    <row r="472" spans="1:7" ht="14.25">
      <c r="A472" s="66">
        <v>105</v>
      </c>
      <c r="B472" s="66" t="s">
        <v>153</v>
      </c>
      <c r="C472" s="66" t="s">
        <v>44</v>
      </c>
      <c r="D472" s="83">
        <v>517.55</v>
      </c>
      <c r="E472" s="66" t="s">
        <v>52</v>
      </c>
      <c r="F472" s="79">
        <v>517.55</v>
      </c>
      <c r="G472" s="66" t="s">
        <v>52</v>
      </c>
    </row>
    <row r="473" spans="1:7" ht="14.25">
      <c r="A473" s="66">
        <v>105</v>
      </c>
      <c r="B473" s="66" t="s">
        <v>153</v>
      </c>
      <c r="C473" s="66" t="s">
        <v>45</v>
      </c>
      <c r="D473" s="83">
        <v>23359.63</v>
      </c>
      <c r="E473" s="66" t="s">
        <v>52</v>
      </c>
      <c r="F473" s="79">
        <v>85.85</v>
      </c>
      <c r="G473" s="66" t="s">
        <v>63</v>
      </c>
    </row>
    <row r="474" spans="1:7" ht="14.25">
      <c r="A474" s="66">
        <v>105</v>
      </c>
      <c r="B474" s="66" t="s">
        <v>153</v>
      </c>
      <c r="C474" s="66" t="s">
        <v>46</v>
      </c>
      <c r="D474" s="83">
        <v>32148.5</v>
      </c>
      <c r="E474" s="66" t="s">
        <v>52</v>
      </c>
      <c r="F474" s="79">
        <v>3721.6</v>
      </c>
      <c r="G474" s="66"/>
    </row>
    <row r="475" spans="1:7" ht="14.25">
      <c r="A475" s="66">
        <v>105</v>
      </c>
      <c r="B475" s="66" t="s">
        <v>153</v>
      </c>
      <c r="C475" s="66" t="s">
        <v>47</v>
      </c>
      <c r="D475" s="83">
        <v>106922.98</v>
      </c>
      <c r="E475" s="66"/>
      <c r="F475" s="79">
        <v>444.28</v>
      </c>
      <c r="G475" s="66" t="s">
        <v>52</v>
      </c>
    </row>
    <row r="476" spans="1:7" ht="14.25">
      <c r="A476" s="66">
        <v>105</v>
      </c>
      <c r="B476" s="66" t="s">
        <v>153</v>
      </c>
      <c r="C476" s="66" t="s">
        <v>48</v>
      </c>
      <c r="D476" s="83">
        <v>3075.01</v>
      </c>
      <c r="E476" s="66" t="s">
        <v>63</v>
      </c>
      <c r="F476" s="79">
        <v>907.81</v>
      </c>
      <c r="G476" s="66" t="s">
        <v>52</v>
      </c>
    </row>
    <row r="477" spans="1:7" ht="14.25">
      <c r="A477" s="66">
        <v>105</v>
      </c>
      <c r="B477" s="66" t="s">
        <v>153</v>
      </c>
      <c r="C477" s="66" t="s">
        <v>49</v>
      </c>
      <c r="D477" s="83">
        <v>109997.98</v>
      </c>
      <c r="E477" s="66"/>
      <c r="F477" s="79">
        <v>1326.93</v>
      </c>
      <c r="G477" s="66"/>
    </row>
    <row r="478" spans="1:7" ht="14.25">
      <c r="A478" s="66">
        <v>105</v>
      </c>
      <c r="B478" s="66" t="s">
        <v>153</v>
      </c>
      <c r="C478" s="66" t="s">
        <v>50</v>
      </c>
      <c r="D478" s="83">
        <v>91030.1</v>
      </c>
      <c r="E478" s="66" t="s">
        <v>52</v>
      </c>
      <c r="F478" s="79">
        <v>1607.07</v>
      </c>
      <c r="G478" s="66"/>
    </row>
    <row r="479" spans="1:7" ht="14.25">
      <c r="A479" s="66">
        <v>105</v>
      </c>
      <c r="B479" s="66" t="s">
        <v>153</v>
      </c>
      <c r="C479" s="66" t="s">
        <v>51</v>
      </c>
      <c r="D479" s="83">
        <v>886.85</v>
      </c>
      <c r="E479" s="66"/>
      <c r="F479" s="79">
        <v>2</v>
      </c>
      <c r="G479" s="66"/>
    </row>
    <row r="480" spans="1:7" ht="14.25">
      <c r="A480" s="66">
        <v>105</v>
      </c>
      <c r="B480" s="66" t="s">
        <v>153</v>
      </c>
      <c r="C480" s="66" t="s">
        <v>53</v>
      </c>
      <c r="D480" s="83">
        <v>1230.07</v>
      </c>
      <c r="E480" s="66" t="s">
        <v>52</v>
      </c>
      <c r="F480" s="79">
        <v>363.79</v>
      </c>
      <c r="G480" s="66" t="s">
        <v>52</v>
      </c>
    </row>
    <row r="481" spans="1:7" ht="14.25">
      <c r="A481" s="66">
        <v>105</v>
      </c>
      <c r="B481" s="66" t="s">
        <v>153</v>
      </c>
      <c r="C481" s="66" t="s">
        <v>211</v>
      </c>
      <c r="D481" s="83">
        <v>1.18</v>
      </c>
      <c r="E481" s="66" t="s">
        <v>149</v>
      </c>
      <c r="F481" s="79">
        <v>39.06</v>
      </c>
      <c r="G481" s="66" t="s">
        <v>149</v>
      </c>
    </row>
    <row r="482" spans="1:7" ht="14.25">
      <c r="A482" s="66">
        <v>105</v>
      </c>
      <c r="B482" s="66" t="s">
        <v>153</v>
      </c>
      <c r="C482" s="66" t="s">
        <v>54</v>
      </c>
      <c r="D482" s="83">
        <v>258654.3</v>
      </c>
      <c r="E482" s="66"/>
      <c r="F482" s="79">
        <v>4558.56</v>
      </c>
      <c r="G482" s="66"/>
    </row>
    <row r="483" spans="1:7" ht="14.25">
      <c r="A483" s="66">
        <v>105</v>
      </c>
      <c r="B483" s="66" t="s">
        <v>153</v>
      </c>
      <c r="C483" s="66" t="s">
        <v>55</v>
      </c>
      <c r="D483" s="83">
        <v>44758.35</v>
      </c>
      <c r="E483" s="66"/>
      <c r="F483" s="79">
        <v>156.5</v>
      </c>
      <c r="G483" s="66" t="s">
        <v>52</v>
      </c>
    </row>
    <row r="484" spans="1:7" ht="14.25">
      <c r="A484" s="66">
        <v>105</v>
      </c>
      <c r="B484" s="66" t="s">
        <v>153</v>
      </c>
      <c r="C484" s="66" t="s">
        <v>56</v>
      </c>
      <c r="D484" s="83">
        <v>7375.6</v>
      </c>
      <c r="E484" s="66" t="s">
        <v>63</v>
      </c>
      <c r="F484" s="79">
        <v>92.51</v>
      </c>
      <c r="G484" s="66" t="s">
        <v>52</v>
      </c>
    </row>
    <row r="485" spans="1:7" ht="14.25">
      <c r="A485" s="66">
        <v>105</v>
      </c>
      <c r="B485" s="66" t="s">
        <v>153</v>
      </c>
      <c r="C485" s="66" t="s">
        <v>57</v>
      </c>
      <c r="D485" s="83">
        <v>435.81</v>
      </c>
      <c r="E485" s="66" t="s">
        <v>52</v>
      </c>
      <c r="F485" s="79">
        <v>9.67</v>
      </c>
      <c r="G485" s="66" t="s">
        <v>63</v>
      </c>
    </row>
    <row r="486" spans="1:7" ht="14.25">
      <c r="A486" s="66">
        <v>105</v>
      </c>
      <c r="B486" s="66" t="s">
        <v>153</v>
      </c>
      <c r="C486" s="66" t="s">
        <v>58</v>
      </c>
      <c r="D486" s="83">
        <v>1557.29</v>
      </c>
      <c r="E486" s="66" t="s">
        <v>63</v>
      </c>
      <c r="F486" s="79">
        <v>28.79</v>
      </c>
      <c r="G486" s="66" t="s">
        <v>52</v>
      </c>
    </row>
    <row r="487" spans="1:7" ht="14.25">
      <c r="A487" s="66">
        <v>105</v>
      </c>
      <c r="B487" s="66" t="s">
        <v>153</v>
      </c>
      <c r="C487" s="66" t="s">
        <v>59</v>
      </c>
      <c r="D487" s="83">
        <v>1956.7</v>
      </c>
      <c r="E487" s="66" t="s">
        <v>63</v>
      </c>
      <c r="F487" s="79">
        <v>38.47</v>
      </c>
      <c r="G487" s="66" t="s">
        <v>63</v>
      </c>
    </row>
    <row r="488" spans="1:7" ht="14.25">
      <c r="A488" s="66">
        <v>105</v>
      </c>
      <c r="B488" s="66" t="s">
        <v>153</v>
      </c>
      <c r="C488" s="66" t="s">
        <v>60</v>
      </c>
      <c r="D488" s="83">
        <v>156.49</v>
      </c>
      <c r="E488" s="66" t="s">
        <v>149</v>
      </c>
      <c r="F488" s="79">
        <v>5.55</v>
      </c>
      <c r="G488" s="66" t="s">
        <v>63</v>
      </c>
    </row>
    <row r="489" spans="1:7" ht="14.25">
      <c r="A489" s="66">
        <v>105</v>
      </c>
      <c r="B489" s="66" t="s">
        <v>153</v>
      </c>
      <c r="C489" s="66" t="s">
        <v>61</v>
      </c>
      <c r="D489" s="83">
        <v>9717.39</v>
      </c>
      <c r="E489" s="66" t="s">
        <v>52</v>
      </c>
      <c r="F489" s="79">
        <v>29.11</v>
      </c>
      <c r="G489" s="66" t="s">
        <v>63</v>
      </c>
    </row>
    <row r="490" spans="1:7" ht="14.25">
      <c r="A490" s="66">
        <v>105</v>
      </c>
      <c r="B490" s="66" t="s">
        <v>153</v>
      </c>
      <c r="C490" s="66" t="s">
        <v>62</v>
      </c>
      <c r="D490" s="83">
        <v>24.06</v>
      </c>
      <c r="E490" s="66" t="s">
        <v>63</v>
      </c>
      <c r="F490" s="79">
        <v>1.34</v>
      </c>
      <c r="G490" s="66" t="s">
        <v>63</v>
      </c>
    </row>
    <row r="491" spans="1:7" ht="14.25">
      <c r="A491" s="66">
        <v>105</v>
      </c>
      <c r="B491" s="66" t="s">
        <v>153</v>
      </c>
      <c r="C491" s="66" t="s">
        <v>212</v>
      </c>
      <c r="D491" s="83">
        <v>166.77</v>
      </c>
      <c r="E491" s="66" t="s">
        <v>149</v>
      </c>
      <c r="F491" s="79">
        <v>4.76</v>
      </c>
      <c r="G491" s="66" t="s">
        <v>149</v>
      </c>
    </row>
    <row r="492" spans="1:7" ht="14.25">
      <c r="A492" s="66">
        <v>105</v>
      </c>
      <c r="B492" s="66" t="s">
        <v>153</v>
      </c>
      <c r="C492" s="66" t="s">
        <v>213</v>
      </c>
      <c r="D492" s="83">
        <v>66148.45</v>
      </c>
      <c r="E492" s="66"/>
      <c r="F492" s="79">
        <v>329.24</v>
      </c>
      <c r="G492" s="66" t="s">
        <v>52</v>
      </c>
    </row>
    <row r="493" spans="1:7" ht="14.25">
      <c r="A493" s="66">
        <v>105</v>
      </c>
      <c r="B493" s="66" t="s">
        <v>153</v>
      </c>
      <c r="C493" s="66" t="s">
        <v>64</v>
      </c>
      <c r="D493" s="83">
        <v>234.7</v>
      </c>
      <c r="E493" s="66" t="s">
        <v>52</v>
      </c>
      <c r="F493" s="79">
        <v>234.7</v>
      </c>
      <c r="G493" s="66" t="s">
        <v>52</v>
      </c>
    </row>
    <row r="494" spans="1:7" ht="14.25">
      <c r="A494" s="66">
        <v>105</v>
      </c>
      <c r="B494" s="66" t="s">
        <v>153</v>
      </c>
      <c r="C494" s="66" t="s">
        <v>65</v>
      </c>
      <c r="D494" s="83">
        <v>30.15</v>
      </c>
      <c r="E494" s="66" t="s">
        <v>63</v>
      </c>
      <c r="F494" s="79">
        <v>30.15</v>
      </c>
      <c r="G494" s="66" t="s">
        <v>63</v>
      </c>
    </row>
    <row r="495" spans="1:7" ht="14.25">
      <c r="A495" s="66">
        <v>105</v>
      </c>
      <c r="B495" s="66" t="s">
        <v>153</v>
      </c>
      <c r="C495" s="66" t="s">
        <v>66</v>
      </c>
      <c r="D495" s="83" t="s">
        <v>79</v>
      </c>
      <c r="E495" s="66"/>
      <c r="F495" s="79" t="s">
        <v>79</v>
      </c>
      <c r="G495" s="66"/>
    </row>
    <row r="496" spans="1:7" ht="14.25">
      <c r="A496" s="66">
        <v>105</v>
      </c>
      <c r="B496" s="66" t="s">
        <v>153</v>
      </c>
      <c r="C496" s="66" t="s">
        <v>214</v>
      </c>
      <c r="D496" s="83">
        <v>30.93</v>
      </c>
      <c r="E496" s="66" t="s">
        <v>52</v>
      </c>
      <c r="F496" s="79">
        <v>30.93</v>
      </c>
      <c r="G496" s="66" t="s">
        <v>52</v>
      </c>
    </row>
    <row r="497" spans="1:7" ht="14.25">
      <c r="A497" s="66">
        <v>105</v>
      </c>
      <c r="B497" s="66" t="s">
        <v>153</v>
      </c>
      <c r="C497" s="66" t="s">
        <v>67</v>
      </c>
      <c r="D497" s="83">
        <v>28.28</v>
      </c>
      <c r="E497" s="66" t="s">
        <v>63</v>
      </c>
      <c r="F497" s="79">
        <v>28.28</v>
      </c>
      <c r="G497" s="66" t="s">
        <v>63</v>
      </c>
    </row>
    <row r="498" spans="1:7" ht="14.25">
      <c r="A498" s="66">
        <v>105</v>
      </c>
      <c r="B498" s="66" t="s">
        <v>153</v>
      </c>
      <c r="C498" s="66" t="s">
        <v>68</v>
      </c>
      <c r="D498" s="83">
        <v>172.17</v>
      </c>
      <c r="E498" s="66" t="s">
        <v>52</v>
      </c>
      <c r="F498" s="79">
        <v>172.17</v>
      </c>
      <c r="G498" s="66" t="s">
        <v>52</v>
      </c>
    </row>
    <row r="499" spans="1:7" ht="14.25">
      <c r="A499" s="66">
        <v>105</v>
      </c>
      <c r="B499" s="66" t="s">
        <v>153</v>
      </c>
      <c r="C499" s="66" t="s">
        <v>69</v>
      </c>
      <c r="D499" s="83">
        <v>166.41</v>
      </c>
      <c r="E499" s="66" t="s">
        <v>52</v>
      </c>
      <c r="F499" s="79">
        <v>166.41</v>
      </c>
      <c r="G499" s="66" t="s">
        <v>52</v>
      </c>
    </row>
    <row r="500" spans="1:7" ht="14.25">
      <c r="A500" s="66">
        <v>105</v>
      </c>
      <c r="B500" s="66" t="s">
        <v>153</v>
      </c>
      <c r="C500" s="66" t="s">
        <v>70</v>
      </c>
      <c r="D500" s="83">
        <v>286.78</v>
      </c>
      <c r="E500" s="66" t="s">
        <v>52</v>
      </c>
      <c r="F500" s="79">
        <v>286.78</v>
      </c>
      <c r="G500" s="66" t="s">
        <v>52</v>
      </c>
    </row>
    <row r="501" spans="1:7" ht="14.25">
      <c r="A501" s="66">
        <v>105</v>
      </c>
      <c r="B501" s="66" t="s">
        <v>153</v>
      </c>
      <c r="C501" s="66" t="s">
        <v>209</v>
      </c>
      <c r="D501" s="83">
        <v>604.09</v>
      </c>
      <c r="E501" s="66" t="s">
        <v>52</v>
      </c>
      <c r="F501" s="79">
        <v>604.09</v>
      </c>
      <c r="G501" s="66" t="s">
        <v>52</v>
      </c>
    </row>
    <row r="502" spans="1:7" ht="14.25">
      <c r="A502" s="66">
        <v>105</v>
      </c>
      <c r="B502" s="66" t="s">
        <v>153</v>
      </c>
      <c r="C502" s="66" t="s">
        <v>71</v>
      </c>
      <c r="D502" s="83">
        <v>3502052.19</v>
      </c>
      <c r="E502" s="66" t="s">
        <v>52</v>
      </c>
      <c r="F502" s="79">
        <v>263.76</v>
      </c>
      <c r="G502" s="66" t="s">
        <v>52</v>
      </c>
    </row>
    <row r="503" spans="1:7" ht="14.25">
      <c r="A503" s="66">
        <v>105</v>
      </c>
      <c r="B503" s="66" t="s">
        <v>153</v>
      </c>
      <c r="C503" s="66" t="s">
        <v>72</v>
      </c>
      <c r="D503" s="83">
        <v>319044.17</v>
      </c>
      <c r="E503" s="66" t="s">
        <v>52</v>
      </c>
      <c r="F503" s="79">
        <v>263.76</v>
      </c>
      <c r="G503" s="66" t="s">
        <v>52</v>
      </c>
    </row>
    <row r="504" spans="1:7" ht="14.25">
      <c r="A504" s="66">
        <v>105</v>
      </c>
      <c r="B504" s="66" t="s">
        <v>153</v>
      </c>
      <c r="C504" s="66" t="s">
        <v>73</v>
      </c>
      <c r="D504" s="83">
        <v>1976144.25</v>
      </c>
      <c r="E504" s="66"/>
      <c r="F504" s="79">
        <v>174.33</v>
      </c>
      <c r="G504" s="66" t="s">
        <v>52</v>
      </c>
    </row>
    <row r="505" spans="1:7" ht="14.25">
      <c r="A505" s="66">
        <v>105</v>
      </c>
      <c r="B505" s="66" t="s">
        <v>153</v>
      </c>
      <c r="C505" s="66" t="s">
        <v>74</v>
      </c>
      <c r="D505" s="83">
        <v>180425.91</v>
      </c>
      <c r="E505" s="66" t="s">
        <v>52</v>
      </c>
      <c r="F505" s="79">
        <v>174.33</v>
      </c>
      <c r="G505" s="66" t="s">
        <v>52</v>
      </c>
    </row>
    <row r="506" spans="1:7" ht="14.25">
      <c r="A506" s="66">
        <v>105</v>
      </c>
      <c r="B506" s="66" t="s">
        <v>153</v>
      </c>
      <c r="C506" s="66" t="s">
        <v>75</v>
      </c>
      <c r="D506" s="83">
        <v>22444.45</v>
      </c>
      <c r="E506" s="66" t="s">
        <v>63</v>
      </c>
      <c r="F506" s="79">
        <v>36.54</v>
      </c>
      <c r="G506" s="66" t="s">
        <v>63</v>
      </c>
    </row>
    <row r="507" spans="1:7" ht="14.25">
      <c r="A507" s="66">
        <v>105</v>
      </c>
      <c r="B507" s="66" t="s">
        <v>153</v>
      </c>
      <c r="C507" s="66" t="s">
        <v>76</v>
      </c>
      <c r="D507" s="83">
        <v>4803669.66</v>
      </c>
      <c r="E507" s="66"/>
      <c r="F507" s="79">
        <v>36.56</v>
      </c>
      <c r="G507" s="66" t="s">
        <v>63</v>
      </c>
    </row>
    <row r="508" spans="1:7" ht="14.25">
      <c r="A508" s="66">
        <v>105</v>
      </c>
      <c r="B508" s="66" t="s">
        <v>153</v>
      </c>
      <c r="C508" s="66" t="s">
        <v>77</v>
      </c>
      <c r="D508" s="83">
        <v>65138.13</v>
      </c>
      <c r="E508" s="66"/>
      <c r="F508" s="79">
        <v>36.56</v>
      </c>
      <c r="G508" s="66" t="s">
        <v>63</v>
      </c>
    </row>
    <row r="509" spans="1:7" ht="14.25">
      <c r="A509" s="66">
        <v>105</v>
      </c>
      <c r="B509" s="66" t="s">
        <v>153</v>
      </c>
      <c r="C509" s="66" t="s">
        <v>78</v>
      </c>
      <c r="D509" s="83">
        <v>1421049.33</v>
      </c>
      <c r="E509" s="66" t="s">
        <v>63</v>
      </c>
      <c r="F509" s="79">
        <v>7.65</v>
      </c>
      <c r="G509" s="66" t="s">
        <v>149</v>
      </c>
    </row>
    <row r="510" spans="1:7" ht="14.25">
      <c r="A510" s="66">
        <v>105</v>
      </c>
      <c r="B510" s="66" t="s">
        <v>153</v>
      </c>
      <c r="C510" s="66" t="s">
        <v>80</v>
      </c>
      <c r="D510" s="83">
        <v>2565.85</v>
      </c>
      <c r="E510" s="66" t="s">
        <v>52</v>
      </c>
      <c r="F510" s="79">
        <v>7.65</v>
      </c>
      <c r="G510" s="66" t="s">
        <v>149</v>
      </c>
    </row>
    <row r="511" spans="1:7" ht="14.25">
      <c r="A511" s="66">
        <v>105</v>
      </c>
      <c r="B511" s="66" t="s">
        <v>153</v>
      </c>
      <c r="C511" s="66" t="s">
        <v>81</v>
      </c>
      <c r="D511" s="83">
        <v>9622309.07</v>
      </c>
      <c r="E511" s="66" t="s">
        <v>52</v>
      </c>
      <c r="F511" s="79">
        <v>224.49</v>
      </c>
      <c r="G511" s="66" t="s">
        <v>52</v>
      </c>
    </row>
    <row r="512" spans="1:7" ht="14.25">
      <c r="A512" s="66">
        <v>105</v>
      </c>
      <c r="B512" s="66" t="s">
        <v>153</v>
      </c>
      <c r="C512" s="66" t="s">
        <v>82</v>
      </c>
      <c r="D512" s="83">
        <v>1697633.98</v>
      </c>
      <c r="E512" s="66" t="s">
        <v>52</v>
      </c>
      <c r="F512" s="79">
        <v>72.43</v>
      </c>
      <c r="G512" s="66" t="s">
        <v>52</v>
      </c>
    </row>
    <row r="513" spans="1:7" ht="14.25">
      <c r="A513" s="66">
        <v>105</v>
      </c>
      <c r="B513" s="66" t="s">
        <v>153</v>
      </c>
      <c r="C513" s="66" t="s">
        <v>83</v>
      </c>
      <c r="D513" s="83">
        <v>6059993.43</v>
      </c>
      <c r="E513" s="66" t="s">
        <v>63</v>
      </c>
      <c r="F513" s="79">
        <v>82.95</v>
      </c>
      <c r="G513" s="66" t="s">
        <v>52</v>
      </c>
    </row>
    <row r="514" spans="1:7" ht="14.25">
      <c r="A514" s="66">
        <v>105</v>
      </c>
      <c r="B514" s="66" t="s">
        <v>153</v>
      </c>
      <c r="C514" s="66" t="s">
        <v>84</v>
      </c>
      <c r="D514" s="83">
        <v>29105296.36</v>
      </c>
      <c r="E514" s="66" t="s">
        <v>52</v>
      </c>
      <c r="F514" s="79">
        <v>328.47</v>
      </c>
      <c r="G514" s="66" t="s">
        <v>52</v>
      </c>
    </row>
    <row r="515" spans="1:7" ht="14.25">
      <c r="A515" s="66">
        <v>105</v>
      </c>
      <c r="B515" s="66" t="s">
        <v>153</v>
      </c>
      <c r="C515" s="66" t="s">
        <v>85</v>
      </c>
      <c r="D515" s="83">
        <v>51801.01</v>
      </c>
      <c r="E515" s="66" t="s">
        <v>52</v>
      </c>
      <c r="F515" s="79">
        <v>517.55</v>
      </c>
      <c r="G515" s="66" t="s">
        <v>52</v>
      </c>
    </row>
    <row r="516" spans="1:7" ht="14.25">
      <c r="A516" s="66">
        <v>105</v>
      </c>
      <c r="B516" s="66" t="s">
        <v>153</v>
      </c>
      <c r="C516" s="66" t="s">
        <v>86</v>
      </c>
      <c r="D516" s="83">
        <v>230389.31</v>
      </c>
      <c r="E516" s="66"/>
      <c r="F516" s="79">
        <v>517.55</v>
      </c>
      <c r="G516" s="66" t="s">
        <v>52</v>
      </c>
    </row>
    <row r="517" spans="1:7" ht="14.25">
      <c r="A517" s="66">
        <v>105</v>
      </c>
      <c r="B517" s="66" t="s">
        <v>153</v>
      </c>
      <c r="C517" s="66" t="s">
        <v>87</v>
      </c>
      <c r="D517" s="83">
        <v>4.45</v>
      </c>
      <c r="E517" s="66"/>
      <c r="F517" s="79" t="s">
        <v>88</v>
      </c>
      <c r="G517" s="66"/>
    </row>
    <row r="518" spans="1:7" ht="14.25">
      <c r="A518" s="66">
        <v>105</v>
      </c>
      <c r="B518" s="66" t="s">
        <v>153</v>
      </c>
      <c r="C518" s="66" t="s">
        <v>89</v>
      </c>
      <c r="D518" s="83">
        <v>28264.99</v>
      </c>
      <c r="E518" s="66"/>
      <c r="F518" s="79">
        <v>4457.71</v>
      </c>
      <c r="G518" s="66"/>
    </row>
    <row r="519" spans="1:7" ht="14.25">
      <c r="A519" s="66">
        <v>105</v>
      </c>
      <c r="B519" s="66" t="s">
        <v>153</v>
      </c>
      <c r="C519" s="66" t="s">
        <v>208</v>
      </c>
      <c r="D519" s="83">
        <v>258654.3</v>
      </c>
      <c r="E519" s="66"/>
      <c r="F519" s="79">
        <v>4558.56</v>
      </c>
      <c r="G519" s="66"/>
    </row>
    <row r="520" spans="1:7" ht="14.25">
      <c r="A520" s="66">
        <v>105</v>
      </c>
      <c r="B520" s="66" t="s">
        <v>153</v>
      </c>
      <c r="C520" s="66" t="s">
        <v>90</v>
      </c>
      <c r="D520" s="83">
        <v>4541238.46</v>
      </c>
      <c r="E520" s="66" t="s">
        <v>52</v>
      </c>
      <c r="F520" s="79">
        <v>4329.5</v>
      </c>
      <c r="G520" s="66"/>
    </row>
    <row r="521" spans="1:7" ht="14.25">
      <c r="A521" s="66">
        <v>105</v>
      </c>
      <c r="B521" s="66" t="s">
        <v>153</v>
      </c>
      <c r="C521" s="66" t="s">
        <v>91</v>
      </c>
      <c r="D521" s="83">
        <v>10503.33</v>
      </c>
      <c r="E521" s="66" t="s">
        <v>63</v>
      </c>
      <c r="F521" s="79">
        <v>267.23</v>
      </c>
      <c r="G521" s="66" t="s">
        <v>52</v>
      </c>
    </row>
    <row r="522" spans="1:7" ht="14.25">
      <c r="A522" s="66">
        <v>105</v>
      </c>
      <c r="B522" s="66" t="s">
        <v>153</v>
      </c>
      <c r="C522" s="66" t="s">
        <v>92</v>
      </c>
      <c r="D522" s="83">
        <v>16828.82</v>
      </c>
      <c r="E522" s="66" t="s">
        <v>52</v>
      </c>
      <c r="F522" s="79">
        <v>267.23</v>
      </c>
      <c r="G522" s="66" t="s">
        <v>52</v>
      </c>
    </row>
    <row r="523" spans="1:7" ht="14.25">
      <c r="A523" s="66">
        <v>105</v>
      </c>
      <c r="B523" s="66" t="s">
        <v>153</v>
      </c>
      <c r="C523" s="66" t="s">
        <v>93</v>
      </c>
      <c r="D523" s="83">
        <v>1.6</v>
      </c>
      <c r="E523" s="66" t="s">
        <v>52</v>
      </c>
      <c r="F523" s="79" t="s">
        <v>88</v>
      </c>
      <c r="G523" s="66"/>
    </row>
    <row r="524" spans="1:7" ht="14.25">
      <c r="A524" s="66">
        <v>105</v>
      </c>
      <c r="B524" s="66" t="s">
        <v>153</v>
      </c>
      <c r="C524" s="66" t="s">
        <v>94</v>
      </c>
      <c r="D524" s="83">
        <v>63141.11</v>
      </c>
      <c r="E524" s="66"/>
      <c r="F524" s="79">
        <v>1262.5</v>
      </c>
      <c r="G524" s="66"/>
    </row>
    <row r="525" spans="1:7" ht="14.25">
      <c r="A525" s="66">
        <v>105</v>
      </c>
      <c r="B525" s="66" t="s">
        <v>153</v>
      </c>
      <c r="C525" s="66" t="s">
        <v>95</v>
      </c>
      <c r="D525" s="83">
        <v>7880.03</v>
      </c>
      <c r="E525" s="66" t="s">
        <v>63</v>
      </c>
      <c r="F525" s="79">
        <v>143.62</v>
      </c>
      <c r="G525" s="66" t="s">
        <v>52</v>
      </c>
    </row>
    <row r="526" spans="1:7" ht="14.25">
      <c r="A526" s="66">
        <v>105</v>
      </c>
      <c r="B526" s="66" t="s">
        <v>153</v>
      </c>
      <c r="C526" s="66" t="s">
        <v>96</v>
      </c>
      <c r="D526" s="83">
        <v>30126.84</v>
      </c>
      <c r="E526" s="66" t="s">
        <v>63</v>
      </c>
      <c r="F526" s="79">
        <v>143.62</v>
      </c>
      <c r="G526" s="66" t="s">
        <v>52</v>
      </c>
    </row>
    <row r="527" spans="1:7" ht="14.25">
      <c r="A527" s="66">
        <v>105</v>
      </c>
      <c r="B527" s="66" t="s">
        <v>153</v>
      </c>
      <c r="C527" s="66" t="s">
        <v>97</v>
      </c>
      <c r="D527" s="83">
        <v>3.82</v>
      </c>
      <c r="E527" s="66" t="s">
        <v>52</v>
      </c>
      <c r="F527" s="79" t="s">
        <v>88</v>
      </c>
      <c r="G527" s="66"/>
    </row>
    <row r="528" spans="1:7" ht="14.25">
      <c r="A528" s="66">
        <v>105</v>
      </c>
      <c r="B528" s="66" t="s">
        <v>153</v>
      </c>
      <c r="C528" s="66" t="s">
        <v>98</v>
      </c>
      <c r="D528" s="83">
        <v>5281.62</v>
      </c>
      <c r="E528" s="66" t="s">
        <v>52</v>
      </c>
      <c r="F528" s="79">
        <v>170.14</v>
      </c>
      <c r="G528" s="66" t="s">
        <v>63</v>
      </c>
    </row>
    <row r="529" spans="1:7" ht="14.25">
      <c r="A529" s="66">
        <v>105</v>
      </c>
      <c r="B529" s="66" t="s">
        <v>153</v>
      </c>
      <c r="C529" s="66" t="s">
        <v>99</v>
      </c>
      <c r="D529" s="83">
        <v>793.44</v>
      </c>
      <c r="E529" s="66" t="s">
        <v>149</v>
      </c>
      <c r="F529" s="79">
        <v>26.7</v>
      </c>
      <c r="G529" s="66" t="s">
        <v>63</v>
      </c>
    </row>
    <row r="530" spans="1:7" ht="14.25">
      <c r="A530" s="66">
        <v>105</v>
      </c>
      <c r="B530" s="66" t="s">
        <v>153</v>
      </c>
      <c r="C530" s="66" t="s">
        <v>100</v>
      </c>
      <c r="D530" s="83">
        <v>1815.93</v>
      </c>
      <c r="E530" s="66" t="s">
        <v>149</v>
      </c>
      <c r="F530" s="79">
        <v>26.7</v>
      </c>
      <c r="G530" s="66" t="s">
        <v>63</v>
      </c>
    </row>
    <row r="531" spans="1:7" ht="14.25">
      <c r="A531" s="66">
        <v>105</v>
      </c>
      <c r="B531" s="66" t="s">
        <v>153</v>
      </c>
      <c r="C531" s="66" t="s">
        <v>101</v>
      </c>
      <c r="D531" s="83">
        <v>2.29</v>
      </c>
      <c r="E531" s="66" t="s">
        <v>63</v>
      </c>
      <c r="F531" s="79" t="s">
        <v>88</v>
      </c>
      <c r="G531" s="66"/>
    </row>
    <row r="532" spans="1:7" ht="14.25">
      <c r="A532" s="66">
        <v>105</v>
      </c>
      <c r="B532" s="66" t="s">
        <v>153</v>
      </c>
      <c r="C532" s="66" t="s">
        <v>102</v>
      </c>
      <c r="D532" s="83">
        <v>274.84</v>
      </c>
      <c r="E532" s="66" t="s">
        <v>149</v>
      </c>
      <c r="F532" s="79">
        <v>2.65</v>
      </c>
      <c r="G532" s="66" t="s">
        <v>149</v>
      </c>
    </row>
    <row r="533" spans="1:7" ht="14.25">
      <c r="A533" s="66">
        <v>105</v>
      </c>
      <c r="B533" s="66" t="s">
        <v>153</v>
      </c>
      <c r="C533" s="66" t="s">
        <v>103</v>
      </c>
      <c r="D533" s="83">
        <v>274.84</v>
      </c>
      <c r="E533" s="66" t="s">
        <v>149</v>
      </c>
      <c r="F533" s="79">
        <v>2.65</v>
      </c>
      <c r="G533" s="66" t="s">
        <v>149</v>
      </c>
    </row>
    <row r="534" spans="1:7" ht="14.25">
      <c r="A534" s="66">
        <v>105</v>
      </c>
      <c r="B534" s="66" t="s">
        <v>153</v>
      </c>
      <c r="C534" s="66" t="s">
        <v>104</v>
      </c>
      <c r="D534" s="83">
        <v>3298.13</v>
      </c>
      <c r="E534" s="66" t="s">
        <v>149</v>
      </c>
      <c r="F534" s="79">
        <v>2.65</v>
      </c>
      <c r="G534" s="66" t="s">
        <v>149</v>
      </c>
    </row>
    <row r="535" spans="1:7" ht="14.25">
      <c r="A535" s="66">
        <v>105</v>
      </c>
      <c r="B535" s="66" t="s">
        <v>153</v>
      </c>
      <c r="C535" s="66" t="s">
        <v>105</v>
      </c>
      <c r="D535" s="83">
        <v>12</v>
      </c>
      <c r="E535" s="66"/>
      <c r="F535" s="79" t="s">
        <v>88</v>
      </c>
      <c r="G535" s="66"/>
    </row>
    <row r="536" spans="1:7" ht="14.25">
      <c r="A536" s="66">
        <v>105</v>
      </c>
      <c r="B536" s="66" t="s">
        <v>153</v>
      </c>
      <c r="C536" s="66" t="s">
        <v>210</v>
      </c>
      <c r="D536" s="83">
        <v>953665.47</v>
      </c>
      <c r="E536" s="66"/>
      <c r="F536" s="79">
        <v>2130.48</v>
      </c>
      <c r="G536" s="66"/>
    </row>
    <row r="537" spans="1:7" ht="14.25">
      <c r="A537" s="66">
        <v>105</v>
      </c>
      <c r="B537" s="66" t="s">
        <v>153</v>
      </c>
      <c r="C537" s="66" t="s">
        <v>106</v>
      </c>
      <c r="D537" s="83">
        <v>10778.63</v>
      </c>
      <c r="E537" s="66" t="s">
        <v>52</v>
      </c>
      <c r="F537" s="79">
        <v>112.75</v>
      </c>
      <c r="G537" s="66" t="s">
        <v>52</v>
      </c>
    </row>
    <row r="538" spans="1:7" ht="14.25">
      <c r="A538" s="66">
        <v>105</v>
      </c>
      <c r="B538" s="66" t="s">
        <v>153</v>
      </c>
      <c r="C538" s="66" t="s">
        <v>107</v>
      </c>
      <c r="D538" s="83">
        <v>22573.9</v>
      </c>
      <c r="E538" s="66" t="s">
        <v>52</v>
      </c>
      <c r="F538" s="79">
        <v>112.75</v>
      </c>
      <c r="G538" s="66" t="s">
        <v>52</v>
      </c>
    </row>
    <row r="539" spans="1:7" ht="14.25">
      <c r="A539" s="66">
        <v>105</v>
      </c>
      <c r="B539" s="66" t="s">
        <v>153</v>
      </c>
      <c r="C539" s="66" t="s">
        <v>108</v>
      </c>
      <c r="D539" s="83">
        <v>2.09</v>
      </c>
      <c r="E539" s="66" t="s">
        <v>52</v>
      </c>
      <c r="F539" s="79" t="s">
        <v>88</v>
      </c>
      <c r="G539" s="66"/>
    </row>
    <row r="540" spans="1:7" ht="14.25">
      <c r="A540" s="66">
        <v>105</v>
      </c>
      <c r="B540" s="66" t="s">
        <v>153</v>
      </c>
      <c r="C540" s="66" t="s">
        <v>109</v>
      </c>
      <c r="D540" s="83">
        <v>11588.3</v>
      </c>
      <c r="E540" s="66"/>
      <c r="F540" s="79">
        <v>24.3</v>
      </c>
      <c r="G540" s="66" t="s">
        <v>63</v>
      </c>
    </row>
    <row r="541" spans="1:7" ht="14.25">
      <c r="A541" s="66">
        <v>105</v>
      </c>
      <c r="B541" s="66" t="s">
        <v>153</v>
      </c>
      <c r="C541" s="66" t="s">
        <v>110</v>
      </c>
      <c r="D541" s="83">
        <v>11161.25</v>
      </c>
      <c r="E541" s="66"/>
      <c r="F541" s="79">
        <v>24.3</v>
      </c>
      <c r="G541" s="66" t="s">
        <v>63</v>
      </c>
    </row>
    <row r="542" spans="1:7" ht="14.25">
      <c r="A542" s="66">
        <v>105</v>
      </c>
      <c r="B542" s="66" t="s">
        <v>153</v>
      </c>
      <c r="C542" s="66" t="s">
        <v>111</v>
      </c>
      <c r="D542" s="83">
        <v>116673.25</v>
      </c>
      <c r="E542" s="66"/>
      <c r="F542" s="79">
        <v>24.3</v>
      </c>
      <c r="G542" s="66" t="s">
        <v>63</v>
      </c>
    </row>
    <row r="543" spans="1:7" ht="14.25">
      <c r="A543" s="66">
        <v>105</v>
      </c>
      <c r="B543" s="66" t="s">
        <v>153</v>
      </c>
      <c r="C543" s="66" t="s">
        <v>112</v>
      </c>
      <c r="D543" s="83">
        <v>10.45</v>
      </c>
      <c r="E543" s="66"/>
      <c r="F543" s="79" t="s">
        <v>88</v>
      </c>
      <c r="G543" s="66"/>
    </row>
    <row r="544" spans="1:7" ht="14.25">
      <c r="A544" s="66">
        <v>105</v>
      </c>
      <c r="B544" s="66" t="s">
        <v>153</v>
      </c>
      <c r="C544" s="66" t="s">
        <v>117</v>
      </c>
      <c r="D544" s="83">
        <v>194449.37</v>
      </c>
      <c r="E544" s="66"/>
      <c r="F544" s="79">
        <v>1013.79</v>
      </c>
      <c r="G544" s="66"/>
    </row>
    <row r="545" spans="1:7" ht="14.25">
      <c r="A545" s="66">
        <v>105</v>
      </c>
      <c r="B545" s="66" t="s">
        <v>153</v>
      </c>
      <c r="C545" s="66" t="s">
        <v>118</v>
      </c>
      <c r="D545" s="83">
        <v>903.34</v>
      </c>
      <c r="E545" s="66" t="s">
        <v>63</v>
      </c>
      <c r="F545" s="79">
        <v>22.17</v>
      </c>
      <c r="G545" s="66" t="s">
        <v>63</v>
      </c>
    </row>
    <row r="546" spans="1:7" ht="14.25">
      <c r="A546" s="66">
        <v>105</v>
      </c>
      <c r="B546" s="66" t="s">
        <v>153</v>
      </c>
      <c r="C546" s="66" t="s">
        <v>119</v>
      </c>
      <c r="D546" s="83">
        <v>1858.65</v>
      </c>
      <c r="E546" s="66" t="s">
        <v>63</v>
      </c>
      <c r="F546" s="79">
        <v>22.17</v>
      </c>
      <c r="G546" s="66" t="s">
        <v>63</v>
      </c>
    </row>
    <row r="547" spans="1:7" ht="14.25">
      <c r="A547" s="66">
        <v>105</v>
      </c>
      <c r="B547" s="66" t="s">
        <v>153</v>
      </c>
      <c r="C547" s="66" t="s">
        <v>120</v>
      </c>
      <c r="D547" s="83">
        <v>2.06</v>
      </c>
      <c r="E547" s="66" t="s">
        <v>52</v>
      </c>
      <c r="F547" s="79" t="s">
        <v>88</v>
      </c>
      <c r="G547" s="66"/>
    </row>
    <row r="548" spans="1:7" ht="14.25">
      <c r="A548" s="66">
        <v>105</v>
      </c>
      <c r="B548" s="66" t="s">
        <v>153</v>
      </c>
      <c r="C548" s="66" t="s">
        <v>121</v>
      </c>
      <c r="D548" s="83">
        <v>2474.25</v>
      </c>
      <c r="E548" s="66" t="s">
        <v>52</v>
      </c>
      <c r="F548" s="79">
        <v>95.78</v>
      </c>
      <c r="G548" s="66" t="s">
        <v>52</v>
      </c>
    </row>
    <row r="549" spans="1:7" ht="14.25">
      <c r="A549" s="66">
        <v>105</v>
      </c>
      <c r="B549" s="66" t="s">
        <v>153</v>
      </c>
      <c r="C549" s="66" t="s">
        <v>122</v>
      </c>
      <c r="D549" s="83">
        <v>1861.19</v>
      </c>
      <c r="E549" s="66" t="s">
        <v>52</v>
      </c>
      <c r="F549" s="79">
        <v>47.37</v>
      </c>
      <c r="G549" s="66"/>
    </row>
    <row r="550" spans="1:7" ht="14.25">
      <c r="A550" s="66">
        <v>105</v>
      </c>
      <c r="B550" s="66" t="s">
        <v>153</v>
      </c>
      <c r="C550" s="66" t="s">
        <v>123</v>
      </c>
      <c r="D550" s="83">
        <v>9319.85</v>
      </c>
      <c r="E550" s="66" t="s">
        <v>52</v>
      </c>
      <c r="F550" s="79">
        <v>47.37</v>
      </c>
      <c r="G550" s="66"/>
    </row>
    <row r="551" spans="1:7" ht="14.25">
      <c r="A551" s="66">
        <v>105</v>
      </c>
      <c r="B551" s="66" t="s">
        <v>153</v>
      </c>
      <c r="C551" s="66" t="s">
        <v>124</v>
      </c>
      <c r="D551" s="83">
        <v>5.01</v>
      </c>
      <c r="E551" s="66"/>
      <c r="F551" s="79" t="s">
        <v>88</v>
      </c>
      <c r="G551" s="66"/>
    </row>
    <row r="552" spans="1:7" ht="14.25">
      <c r="A552" s="66">
        <v>105</v>
      </c>
      <c r="B552" s="66" t="s">
        <v>153</v>
      </c>
      <c r="C552" s="66" t="s">
        <v>125</v>
      </c>
      <c r="D552" s="83">
        <v>3094.52</v>
      </c>
      <c r="E552" s="66" t="s">
        <v>52</v>
      </c>
      <c r="F552" s="79">
        <v>26.99</v>
      </c>
      <c r="G552" s="66" t="s">
        <v>52</v>
      </c>
    </row>
    <row r="553" spans="1:7" ht="14.25">
      <c r="A553" s="66">
        <v>105</v>
      </c>
      <c r="B553" s="66" t="s">
        <v>153</v>
      </c>
      <c r="C553" s="66" t="s">
        <v>126</v>
      </c>
      <c r="D553" s="83" t="s">
        <v>79</v>
      </c>
      <c r="E553" s="66"/>
      <c r="F553" s="79">
        <v>33.53</v>
      </c>
      <c r="G553" s="66" t="s">
        <v>63</v>
      </c>
    </row>
    <row r="554" spans="1:7" ht="14.25">
      <c r="A554" s="66">
        <v>105</v>
      </c>
      <c r="B554" s="66" t="s">
        <v>153</v>
      </c>
      <c r="C554" s="66" t="s">
        <v>127</v>
      </c>
      <c r="D554" s="83" t="s">
        <v>79</v>
      </c>
      <c r="E554" s="66"/>
      <c r="F554" s="79">
        <v>33.53</v>
      </c>
      <c r="G554" s="66" t="s">
        <v>63</v>
      </c>
    </row>
    <row r="555" spans="1:7" ht="14.25">
      <c r="A555" s="66">
        <v>105</v>
      </c>
      <c r="B555" s="66" t="s">
        <v>153</v>
      </c>
      <c r="C555" s="66" t="s">
        <v>128</v>
      </c>
      <c r="D555" s="83" t="s">
        <v>79</v>
      </c>
      <c r="E555" s="66"/>
      <c r="F555" s="79" t="s">
        <v>88</v>
      </c>
      <c r="G555" s="66"/>
    </row>
    <row r="556" spans="1:7" ht="14.25">
      <c r="A556" s="66">
        <v>105</v>
      </c>
      <c r="B556" s="66" t="s">
        <v>153</v>
      </c>
      <c r="C556" s="66" t="s">
        <v>129</v>
      </c>
      <c r="D556" s="83">
        <v>53.28</v>
      </c>
      <c r="E556" s="66" t="s">
        <v>63</v>
      </c>
      <c r="F556" s="79">
        <v>6.25</v>
      </c>
      <c r="G556" s="66" t="s">
        <v>63</v>
      </c>
    </row>
    <row r="557" spans="1:7" ht="14.25">
      <c r="A557" s="66">
        <v>105</v>
      </c>
      <c r="B557" s="66" t="s">
        <v>153</v>
      </c>
      <c r="C557" s="66" t="s">
        <v>130</v>
      </c>
      <c r="D557" s="83" t="s">
        <v>79</v>
      </c>
      <c r="E557" s="66"/>
      <c r="F557" s="79">
        <v>2.52</v>
      </c>
      <c r="G557" s="66" t="s">
        <v>149</v>
      </c>
    </row>
    <row r="558" spans="1:7" ht="14.25">
      <c r="A558" s="66">
        <v>105</v>
      </c>
      <c r="B558" s="66" t="s">
        <v>153</v>
      </c>
      <c r="C558" s="66" t="s">
        <v>131</v>
      </c>
      <c r="D558" s="83" t="s">
        <v>79</v>
      </c>
      <c r="E558" s="66"/>
      <c r="F558" s="79">
        <v>2.52</v>
      </c>
      <c r="G558" s="66" t="s">
        <v>149</v>
      </c>
    </row>
    <row r="559" spans="1:7" ht="14.25">
      <c r="A559" s="66">
        <v>105</v>
      </c>
      <c r="B559" s="66" t="s">
        <v>153</v>
      </c>
      <c r="C559" s="66" t="s">
        <v>132</v>
      </c>
      <c r="D559" s="83" t="s">
        <v>79</v>
      </c>
      <c r="E559" s="66"/>
      <c r="F559" s="79" t="s">
        <v>88</v>
      </c>
      <c r="G559" s="66"/>
    </row>
    <row r="560" spans="1:7" ht="14.25">
      <c r="A560" s="66">
        <v>105</v>
      </c>
      <c r="B560" s="66" t="s">
        <v>153</v>
      </c>
      <c r="C560" s="66" t="s">
        <v>133</v>
      </c>
      <c r="D560" s="83">
        <v>1847</v>
      </c>
      <c r="E560" s="66" t="s">
        <v>63</v>
      </c>
      <c r="F560" s="79">
        <v>66.22</v>
      </c>
      <c r="G560" s="66" t="s">
        <v>52</v>
      </c>
    </row>
    <row r="561" spans="1:7" ht="14.25">
      <c r="A561" s="66">
        <v>105</v>
      </c>
      <c r="B561" s="66" t="s">
        <v>153</v>
      </c>
      <c r="C561" s="66" t="s">
        <v>134</v>
      </c>
      <c r="D561" s="83">
        <v>2293.91</v>
      </c>
      <c r="E561" s="66" t="s">
        <v>63</v>
      </c>
      <c r="F561" s="79">
        <v>48.79</v>
      </c>
      <c r="G561" s="66" t="s">
        <v>63</v>
      </c>
    </row>
    <row r="562" spans="1:7" ht="14.25">
      <c r="A562" s="66">
        <v>105</v>
      </c>
      <c r="B562" s="66" t="s">
        <v>153</v>
      </c>
      <c r="C562" s="66" t="s">
        <v>135</v>
      </c>
      <c r="D562" s="83">
        <v>3513.15</v>
      </c>
      <c r="E562" s="66" t="s">
        <v>63</v>
      </c>
      <c r="F562" s="79">
        <v>48.79</v>
      </c>
      <c r="G562" s="66" t="s">
        <v>63</v>
      </c>
    </row>
    <row r="563" spans="1:7" ht="14.25">
      <c r="A563" s="66">
        <v>105</v>
      </c>
      <c r="B563" s="66" t="s">
        <v>153</v>
      </c>
      <c r="C563" s="66" t="s">
        <v>136</v>
      </c>
      <c r="D563" s="83">
        <v>1.53</v>
      </c>
      <c r="E563" s="66"/>
      <c r="F563" s="79" t="s">
        <v>88</v>
      </c>
      <c r="G563" s="66"/>
    </row>
    <row r="564" spans="1:7" ht="14.25">
      <c r="A564" s="66">
        <v>105</v>
      </c>
      <c r="B564" s="66" t="s">
        <v>153</v>
      </c>
      <c r="C564" s="66" t="s">
        <v>137</v>
      </c>
      <c r="D564" s="83" t="s">
        <v>79</v>
      </c>
      <c r="E564" s="66"/>
      <c r="F564" s="79">
        <v>6.73</v>
      </c>
      <c r="G564" s="66" t="s">
        <v>63</v>
      </c>
    </row>
    <row r="565" spans="1:7" ht="14.25">
      <c r="A565" s="66">
        <v>105</v>
      </c>
      <c r="B565" s="66" t="s">
        <v>153</v>
      </c>
      <c r="C565" s="66" t="s">
        <v>138</v>
      </c>
      <c r="D565" s="83" t="s">
        <v>79</v>
      </c>
      <c r="E565" s="66"/>
      <c r="F565" s="79">
        <v>6.73</v>
      </c>
      <c r="G565" s="66" t="s">
        <v>63</v>
      </c>
    </row>
    <row r="566" spans="1:7" ht="14.25">
      <c r="A566" s="66">
        <v>105</v>
      </c>
      <c r="B566" s="66" t="s">
        <v>153</v>
      </c>
      <c r="C566" s="66" t="s">
        <v>139</v>
      </c>
      <c r="D566" s="83" t="s">
        <v>79</v>
      </c>
      <c r="E566" s="66"/>
      <c r="F566" s="79" t="s">
        <v>88</v>
      </c>
      <c r="G566" s="66"/>
    </row>
    <row r="567" spans="1:7" ht="14.25">
      <c r="A567" s="66">
        <v>107</v>
      </c>
      <c r="B567" s="66" t="s">
        <v>154</v>
      </c>
      <c r="C567" s="66" t="s">
        <v>42</v>
      </c>
      <c r="D567" s="83">
        <v>5675101.75</v>
      </c>
      <c r="E567" s="66"/>
      <c r="F567" s="79">
        <v>3056.25</v>
      </c>
      <c r="G567" s="66"/>
    </row>
    <row r="568" spans="1:7" ht="14.25">
      <c r="A568" s="66">
        <v>107</v>
      </c>
      <c r="B568" s="66" t="s">
        <v>154</v>
      </c>
      <c r="C568" s="66" t="s">
        <v>43</v>
      </c>
      <c r="D568" s="83">
        <v>3056.25</v>
      </c>
      <c r="E568" s="66"/>
      <c r="F568" s="79">
        <v>3056.25</v>
      </c>
      <c r="G568" s="66"/>
    </row>
    <row r="569" spans="1:7" ht="14.25">
      <c r="A569" s="66">
        <v>107</v>
      </c>
      <c r="B569" s="66" t="s">
        <v>154</v>
      </c>
      <c r="C569" s="66" t="s">
        <v>44</v>
      </c>
      <c r="D569" s="83">
        <v>1241.5</v>
      </c>
      <c r="E569" s="66"/>
      <c r="F569" s="79">
        <v>1241.5</v>
      </c>
      <c r="G569" s="66"/>
    </row>
    <row r="570" spans="1:7" ht="14.25">
      <c r="A570" s="66">
        <v>107</v>
      </c>
      <c r="B570" s="66" t="s">
        <v>154</v>
      </c>
      <c r="C570" s="66" t="s">
        <v>45</v>
      </c>
      <c r="D570" s="83">
        <v>840626.04</v>
      </c>
      <c r="E570" s="66"/>
      <c r="F570" s="79">
        <v>1179.09</v>
      </c>
      <c r="G570" s="66"/>
    </row>
    <row r="571" spans="1:7" ht="14.25">
      <c r="A571" s="66">
        <v>107</v>
      </c>
      <c r="B571" s="66" t="s">
        <v>154</v>
      </c>
      <c r="C571" s="66" t="s">
        <v>46</v>
      </c>
      <c r="D571" s="83">
        <v>11745.99</v>
      </c>
      <c r="E571" s="66" t="s">
        <v>52</v>
      </c>
      <c r="F571" s="79">
        <v>864.8</v>
      </c>
      <c r="G571" s="66"/>
    </row>
    <row r="572" spans="1:7" ht="14.25">
      <c r="A572" s="66">
        <v>107</v>
      </c>
      <c r="B572" s="66" t="s">
        <v>154</v>
      </c>
      <c r="C572" s="66" t="s">
        <v>47</v>
      </c>
      <c r="D572" s="83">
        <v>228495.56</v>
      </c>
      <c r="E572" s="66" t="s">
        <v>52</v>
      </c>
      <c r="F572" s="79">
        <v>650.38</v>
      </c>
      <c r="G572" s="66"/>
    </row>
    <row r="573" spans="1:7" ht="14.25">
      <c r="A573" s="66">
        <v>107</v>
      </c>
      <c r="B573" s="66" t="s">
        <v>154</v>
      </c>
      <c r="C573" s="66" t="s">
        <v>48</v>
      </c>
      <c r="D573" s="83">
        <v>8106.99</v>
      </c>
      <c r="E573" s="66" t="s">
        <v>52</v>
      </c>
      <c r="F573" s="79">
        <v>77.29</v>
      </c>
      <c r="G573" s="66" t="s">
        <v>63</v>
      </c>
    </row>
    <row r="574" spans="1:7" ht="14.25">
      <c r="A574" s="66">
        <v>107</v>
      </c>
      <c r="B574" s="66" t="s">
        <v>154</v>
      </c>
      <c r="C574" s="66" t="s">
        <v>49</v>
      </c>
      <c r="D574" s="83">
        <v>236602.55</v>
      </c>
      <c r="E574" s="66" t="s">
        <v>52</v>
      </c>
      <c r="F574" s="79">
        <v>721.65</v>
      </c>
      <c r="G574" s="66"/>
    </row>
    <row r="575" spans="1:7" ht="14.25">
      <c r="A575" s="66">
        <v>107</v>
      </c>
      <c r="B575" s="66" t="s">
        <v>154</v>
      </c>
      <c r="C575" s="66" t="s">
        <v>50</v>
      </c>
      <c r="D575" s="83">
        <v>44873.94</v>
      </c>
      <c r="E575" s="66" t="s">
        <v>52</v>
      </c>
      <c r="F575" s="79">
        <v>798.91</v>
      </c>
      <c r="G575" s="66"/>
    </row>
    <row r="576" spans="1:7" ht="14.25">
      <c r="A576" s="66">
        <v>107</v>
      </c>
      <c r="B576" s="66" t="s">
        <v>154</v>
      </c>
      <c r="C576" s="66" t="s">
        <v>51</v>
      </c>
      <c r="D576" s="83">
        <v>9483.28</v>
      </c>
      <c r="E576" s="66" t="s">
        <v>52</v>
      </c>
      <c r="F576" s="79">
        <v>58.31</v>
      </c>
      <c r="G576" s="66" t="s">
        <v>52</v>
      </c>
    </row>
    <row r="577" spans="1:7" ht="14.25">
      <c r="A577" s="66">
        <v>107</v>
      </c>
      <c r="B577" s="66" t="s">
        <v>154</v>
      </c>
      <c r="C577" s="66" t="s">
        <v>53</v>
      </c>
      <c r="D577" s="83">
        <v>958.39</v>
      </c>
      <c r="E577" s="66" t="s">
        <v>63</v>
      </c>
      <c r="F577" s="79">
        <v>168.33</v>
      </c>
      <c r="G577" s="66" t="s">
        <v>52</v>
      </c>
    </row>
    <row r="578" spans="1:7" ht="14.25">
      <c r="A578" s="66">
        <v>107</v>
      </c>
      <c r="B578" s="66" t="s">
        <v>154</v>
      </c>
      <c r="C578" s="66" t="s">
        <v>54</v>
      </c>
      <c r="D578" s="83">
        <v>1144290.18</v>
      </c>
      <c r="E578" s="66"/>
      <c r="F578" s="79">
        <v>2699.9</v>
      </c>
      <c r="G578" s="66"/>
    </row>
    <row r="579" spans="1:7" ht="14.25">
      <c r="A579" s="66">
        <v>107</v>
      </c>
      <c r="B579" s="66" t="s">
        <v>154</v>
      </c>
      <c r="C579" s="66" t="s">
        <v>55</v>
      </c>
      <c r="D579" s="83">
        <v>195549.06</v>
      </c>
      <c r="E579" s="66"/>
      <c r="F579" s="79">
        <v>799.43</v>
      </c>
      <c r="G579" s="66"/>
    </row>
    <row r="580" spans="1:7" ht="14.25">
      <c r="A580" s="66">
        <v>107</v>
      </c>
      <c r="B580" s="66" t="s">
        <v>154</v>
      </c>
      <c r="C580" s="66" t="s">
        <v>56</v>
      </c>
      <c r="D580" s="83">
        <v>9749.4</v>
      </c>
      <c r="E580" s="66" t="s">
        <v>52</v>
      </c>
      <c r="F580" s="79">
        <v>192.53</v>
      </c>
      <c r="G580" s="66" t="s">
        <v>52</v>
      </c>
    </row>
    <row r="581" spans="1:7" ht="14.25">
      <c r="A581" s="66">
        <v>107</v>
      </c>
      <c r="B581" s="66" t="s">
        <v>154</v>
      </c>
      <c r="C581" s="66" t="s">
        <v>57</v>
      </c>
      <c r="D581" s="83">
        <v>2297.4</v>
      </c>
      <c r="E581" s="66" t="s">
        <v>63</v>
      </c>
      <c r="F581" s="79">
        <v>14.64</v>
      </c>
      <c r="G581" s="66" t="s">
        <v>63</v>
      </c>
    </row>
    <row r="582" spans="1:7" ht="14.25">
      <c r="A582" s="66">
        <v>107</v>
      </c>
      <c r="B582" s="66" t="s">
        <v>154</v>
      </c>
      <c r="C582" s="66" t="s">
        <v>58</v>
      </c>
      <c r="D582" s="83">
        <v>5821.86</v>
      </c>
      <c r="E582" s="66"/>
      <c r="F582" s="79">
        <v>172.99</v>
      </c>
      <c r="G582" s="66" t="s">
        <v>52</v>
      </c>
    </row>
    <row r="583" spans="1:7" ht="14.25">
      <c r="A583" s="66">
        <v>107</v>
      </c>
      <c r="B583" s="66" t="s">
        <v>154</v>
      </c>
      <c r="C583" s="66" t="s">
        <v>59</v>
      </c>
      <c r="D583" s="83">
        <v>464.83</v>
      </c>
      <c r="E583" s="66" t="s">
        <v>63</v>
      </c>
      <c r="F583" s="79">
        <v>9.59</v>
      </c>
      <c r="G583" s="66" t="s">
        <v>149</v>
      </c>
    </row>
    <row r="584" spans="1:7" ht="14.25">
      <c r="A584" s="66">
        <v>107</v>
      </c>
      <c r="B584" s="66" t="s">
        <v>154</v>
      </c>
      <c r="C584" s="66" t="s">
        <v>60</v>
      </c>
      <c r="D584" s="83">
        <v>216.41</v>
      </c>
      <c r="E584" s="66" t="s">
        <v>149</v>
      </c>
      <c r="F584" s="79">
        <v>5.56</v>
      </c>
      <c r="G584" s="66" t="s">
        <v>149</v>
      </c>
    </row>
    <row r="585" spans="1:7" ht="14.25">
      <c r="A585" s="66">
        <v>107</v>
      </c>
      <c r="B585" s="66" t="s">
        <v>154</v>
      </c>
      <c r="C585" s="66" t="s">
        <v>61</v>
      </c>
      <c r="D585" s="83">
        <v>31615.83</v>
      </c>
      <c r="E585" s="66"/>
      <c r="F585" s="79">
        <v>105.95</v>
      </c>
      <c r="G585" s="66" t="s">
        <v>52</v>
      </c>
    </row>
    <row r="586" spans="1:7" ht="14.25">
      <c r="A586" s="66">
        <v>107</v>
      </c>
      <c r="B586" s="66" t="s">
        <v>154</v>
      </c>
      <c r="C586" s="66" t="s">
        <v>62</v>
      </c>
      <c r="D586" s="83">
        <v>1436.85</v>
      </c>
      <c r="E586" s="66" t="s">
        <v>52</v>
      </c>
      <c r="F586" s="79">
        <v>63.16</v>
      </c>
      <c r="G586" s="66" t="s">
        <v>52</v>
      </c>
    </row>
    <row r="587" spans="1:7" ht="14.25">
      <c r="A587" s="66">
        <v>107</v>
      </c>
      <c r="B587" s="66" t="s">
        <v>154</v>
      </c>
      <c r="C587" s="66" t="s">
        <v>212</v>
      </c>
      <c r="D587" s="83">
        <v>4432.65</v>
      </c>
      <c r="E587" s="66" t="s">
        <v>63</v>
      </c>
      <c r="F587" s="79">
        <v>7.43</v>
      </c>
      <c r="G587" s="66" t="s">
        <v>63</v>
      </c>
    </row>
    <row r="588" spans="1:7" ht="14.25">
      <c r="A588" s="66">
        <v>107</v>
      </c>
      <c r="B588" s="66" t="s">
        <v>154</v>
      </c>
      <c r="C588" s="66" t="s">
        <v>213</v>
      </c>
      <c r="D588" s="83">
        <v>251584.3</v>
      </c>
      <c r="E588" s="66"/>
      <c r="F588" s="79">
        <v>1178.23</v>
      </c>
      <c r="G588" s="66"/>
    </row>
    <row r="589" spans="1:7" ht="14.25">
      <c r="A589" s="66">
        <v>107</v>
      </c>
      <c r="B589" s="66" t="s">
        <v>154</v>
      </c>
      <c r="C589" s="66" t="s">
        <v>64</v>
      </c>
      <c r="D589" s="83">
        <v>117.49</v>
      </c>
      <c r="E589" s="66" t="s">
        <v>52</v>
      </c>
      <c r="F589" s="79">
        <v>117.49</v>
      </c>
      <c r="G589" s="66" t="s">
        <v>52</v>
      </c>
    </row>
    <row r="590" spans="1:7" ht="14.25">
      <c r="A590" s="66">
        <v>107</v>
      </c>
      <c r="B590" s="66" t="s">
        <v>154</v>
      </c>
      <c r="C590" s="66" t="s">
        <v>65</v>
      </c>
      <c r="D590" s="83">
        <v>142.39</v>
      </c>
      <c r="E590" s="66" t="s">
        <v>52</v>
      </c>
      <c r="F590" s="79">
        <v>142.39</v>
      </c>
      <c r="G590" s="66" t="s">
        <v>52</v>
      </c>
    </row>
    <row r="591" spans="1:7" ht="14.25">
      <c r="A591" s="66">
        <v>107</v>
      </c>
      <c r="B591" s="66" t="s">
        <v>154</v>
      </c>
      <c r="C591" s="66" t="s">
        <v>66</v>
      </c>
      <c r="D591" s="83">
        <v>127.48</v>
      </c>
      <c r="E591" s="66" t="s">
        <v>52</v>
      </c>
      <c r="F591" s="79">
        <v>127.48</v>
      </c>
      <c r="G591" s="66" t="s">
        <v>52</v>
      </c>
    </row>
    <row r="592" spans="1:7" ht="14.25">
      <c r="A592" s="66">
        <v>107</v>
      </c>
      <c r="B592" s="66" t="s">
        <v>154</v>
      </c>
      <c r="C592" s="66" t="s">
        <v>214</v>
      </c>
      <c r="D592" s="83">
        <v>98.85</v>
      </c>
      <c r="E592" s="66" t="s">
        <v>52</v>
      </c>
      <c r="F592" s="79">
        <v>98.85</v>
      </c>
      <c r="G592" s="66" t="s">
        <v>52</v>
      </c>
    </row>
    <row r="593" spans="1:7" ht="14.25">
      <c r="A593" s="66">
        <v>107</v>
      </c>
      <c r="B593" s="66" t="s">
        <v>154</v>
      </c>
      <c r="C593" s="66" t="s">
        <v>67</v>
      </c>
      <c r="D593" s="83">
        <v>73.33</v>
      </c>
      <c r="E593" s="66" t="s">
        <v>63</v>
      </c>
      <c r="F593" s="79">
        <v>73.33</v>
      </c>
      <c r="G593" s="66" t="s">
        <v>63</v>
      </c>
    </row>
    <row r="594" spans="1:7" ht="14.25">
      <c r="A594" s="66">
        <v>107</v>
      </c>
      <c r="B594" s="66" t="s">
        <v>154</v>
      </c>
      <c r="C594" s="66" t="s">
        <v>68</v>
      </c>
      <c r="D594" s="83">
        <v>569.6</v>
      </c>
      <c r="E594" s="66" t="s">
        <v>52</v>
      </c>
      <c r="F594" s="79">
        <v>569.6</v>
      </c>
      <c r="G594" s="66" t="s">
        <v>52</v>
      </c>
    </row>
    <row r="595" spans="1:7" ht="14.25">
      <c r="A595" s="66">
        <v>107</v>
      </c>
      <c r="B595" s="66" t="s">
        <v>154</v>
      </c>
      <c r="C595" s="66" t="s">
        <v>69</v>
      </c>
      <c r="D595" s="83">
        <v>710.04</v>
      </c>
      <c r="E595" s="66"/>
      <c r="F595" s="79">
        <v>710.04</v>
      </c>
      <c r="G595" s="66"/>
    </row>
    <row r="596" spans="1:7" ht="14.25">
      <c r="A596" s="66">
        <v>107</v>
      </c>
      <c r="B596" s="66" t="s">
        <v>154</v>
      </c>
      <c r="C596" s="66" t="s">
        <v>70</v>
      </c>
      <c r="D596" s="83">
        <v>89.75</v>
      </c>
      <c r="E596" s="66" t="s">
        <v>52</v>
      </c>
      <c r="F596" s="79">
        <v>89.75</v>
      </c>
      <c r="G596" s="66" t="s">
        <v>52</v>
      </c>
    </row>
    <row r="597" spans="1:7" ht="14.25">
      <c r="A597" s="66">
        <v>107</v>
      </c>
      <c r="B597" s="66" t="s">
        <v>154</v>
      </c>
      <c r="C597" s="66" t="s">
        <v>209</v>
      </c>
      <c r="D597" s="83">
        <v>1312.89</v>
      </c>
      <c r="E597" s="66"/>
      <c r="F597" s="79">
        <v>1312.89</v>
      </c>
      <c r="G597" s="66"/>
    </row>
    <row r="598" spans="1:7" ht="14.25">
      <c r="A598" s="66">
        <v>107</v>
      </c>
      <c r="B598" s="66" t="s">
        <v>154</v>
      </c>
      <c r="C598" s="66" t="s">
        <v>71</v>
      </c>
      <c r="D598" s="83">
        <v>30105299.12</v>
      </c>
      <c r="E598" s="66" t="s">
        <v>52</v>
      </c>
      <c r="F598" s="79">
        <v>1085.46</v>
      </c>
      <c r="G598" s="66"/>
    </row>
    <row r="599" spans="1:7" ht="14.25">
      <c r="A599" s="66">
        <v>107</v>
      </c>
      <c r="B599" s="66" t="s">
        <v>154</v>
      </c>
      <c r="C599" s="66" t="s">
        <v>72</v>
      </c>
      <c r="D599" s="83">
        <v>932763.88</v>
      </c>
      <c r="E599" s="66"/>
      <c r="F599" s="79">
        <v>1085.46</v>
      </c>
      <c r="G599" s="66"/>
    </row>
    <row r="600" spans="1:7" ht="14.25">
      <c r="A600" s="66">
        <v>107</v>
      </c>
      <c r="B600" s="66" t="s">
        <v>154</v>
      </c>
      <c r="C600" s="66" t="s">
        <v>73</v>
      </c>
      <c r="D600" s="83">
        <v>10771546.41</v>
      </c>
      <c r="E600" s="66"/>
      <c r="F600" s="79">
        <v>671.23</v>
      </c>
      <c r="G600" s="66"/>
    </row>
    <row r="601" spans="1:7" ht="14.25">
      <c r="A601" s="66">
        <v>107</v>
      </c>
      <c r="B601" s="66" t="s">
        <v>154</v>
      </c>
      <c r="C601" s="66" t="s">
        <v>74</v>
      </c>
      <c r="D601" s="83">
        <v>680261.86</v>
      </c>
      <c r="E601" s="66"/>
      <c r="F601" s="79">
        <v>671.23</v>
      </c>
      <c r="G601" s="66"/>
    </row>
    <row r="602" spans="1:7" ht="14.25">
      <c r="A602" s="66">
        <v>107</v>
      </c>
      <c r="B602" s="66" t="s">
        <v>154</v>
      </c>
      <c r="C602" s="66" t="s">
        <v>75</v>
      </c>
      <c r="D602" s="83">
        <v>2239613.57</v>
      </c>
      <c r="E602" s="66" t="s">
        <v>52</v>
      </c>
      <c r="F602" s="79">
        <v>328.87</v>
      </c>
      <c r="G602" s="66" t="s">
        <v>52</v>
      </c>
    </row>
    <row r="603" spans="1:7" ht="14.25">
      <c r="A603" s="66">
        <v>107</v>
      </c>
      <c r="B603" s="66" t="s">
        <v>154</v>
      </c>
      <c r="C603" s="66" t="s">
        <v>76</v>
      </c>
      <c r="D603" s="83">
        <v>13499199.27</v>
      </c>
      <c r="E603" s="66"/>
      <c r="F603" s="79">
        <v>241.36</v>
      </c>
      <c r="G603" s="66" t="s">
        <v>52</v>
      </c>
    </row>
    <row r="604" spans="1:7" ht="14.25">
      <c r="A604" s="66">
        <v>107</v>
      </c>
      <c r="B604" s="66" t="s">
        <v>154</v>
      </c>
      <c r="C604" s="66" t="s">
        <v>77</v>
      </c>
      <c r="D604" s="83">
        <v>295085.86</v>
      </c>
      <c r="E604" s="66"/>
      <c r="F604" s="79">
        <v>241.36</v>
      </c>
      <c r="G604" s="66" t="s">
        <v>52</v>
      </c>
    </row>
    <row r="605" spans="1:7" ht="14.25">
      <c r="A605" s="66">
        <v>107</v>
      </c>
      <c r="B605" s="66" t="s">
        <v>154</v>
      </c>
      <c r="C605" s="66" t="s">
        <v>78</v>
      </c>
      <c r="D605" s="83">
        <v>9209601.54</v>
      </c>
      <c r="E605" s="66" t="s">
        <v>63</v>
      </c>
      <c r="F605" s="79">
        <v>37.65</v>
      </c>
      <c r="G605" s="66" t="s">
        <v>52</v>
      </c>
    </row>
    <row r="606" spans="1:7" ht="14.25">
      <c r="A606" s="66">
        <v>107</v>
      </c>
      <c r="B606" s="66" t="s">
        <v>154</v>
      </c>
      <c r="C606" s="66" t="s">
        <v>80</v>
      </c>
      <c r="D606" s="83">
        <v>17225.36</v>
      </c>
      <c r="E606" s="66" t="s">
        <v>52</v>
      </c>
      <c r="F606" s="79">
        <v>37.65</v>
      </c>
      <c r="G606" s="66" t="s">
        <v>52</v>
      </c>
    </row>
    <row r="607" spans="1:7" ht="14.25">
      <c r="A607" s="66">
        <v>107</v>
      </c>
      <c r="B607" s="66" t="s">
        <v>154</v>
      </c>
      <c r="C607" s="66" t="s">
        <v>81</v>
      </c>
      <c r="D607" s="83">
        <v>10306105.1</v>
      </c>
      <c r="E607" s="66"/>
      <c r="F607" s="79">
        <v>528.17</v>
      </c>
      <c r="G607" s="66"/>
    </row>
    <row r="608" spans="1:7" ht="14.25">
      <c r="A608" s="66">
        <v>107</v>
      </c>
      <c r="B608" s="66" t="s">
        <v>154</v>
      </c>
      <c r="C608" s="66" t="s">
        <v>82</v>
      </c>
      <c r="D608" s="83">
        <v>4716435.58</v>
      </c>
      <c r="E608" s="66" t="s">
        <v>52</v>
      </c>
      <c r="F608" s="79">
        <v>205.93</v>
      </c>
      <c r="G608" s="66" t="s">
        <v>52</v>
      </c>
    </row>
    <row r="609" spans="1:7" ht="14.25">
      <c r="A609" s="66">
        <v>107</v>
      </c>
      <c r="B609" s="66" t="s">
        <v>154</v>
      </c>
      <c r="C609" s="66" t="s">
        <v>83</v>
      </c>
      <c r="D609" s="83">
        <v>10417742.53</v>
      </c>
      <c r="E609" s="66" t="s">
        <v>63</v>
      </c>
      <c r="F609" s="79">
        <v>312.71</v>
      </c>
      <c r="G609" s="66" t="s">
        <v>52</v>
      </c>
    </row>
    <row r="610" spans="1:7" ht="14.25">
      <c r="A610" s="66">
        <v>107</v>
      </c>
      <c r="B610" s="66" t="s">
        <v>154</v>
      </c>
      <c r="C610" s="66" t="s">
        <v>84</v>
      </c>
      <c r="D610" s="83">
        <v>91265543.11</v>
      </c>
      <c r="E610" s="66" t="s">
        <v>52</v>
      </c>
      <c r="F610" s="79">
        <v>1186.02</v>
      </c>
      <c r="G610" s="66"/>
    </row>
    <row r="611" spans="1:7" ht="14.25">
      <c r="A611" s="66">
        <v>107</v>
      </c>
      <c r="B611" s="66" t="s">
        <v>154</v>
      </c>
      <c r="C611" s="66" t="s">
        <v>85</v>
      </c>
      <c r="D611" s="83">
        <v>261499.05</v>
      </c>
      <c r="E611" s="66"/>
      <c r="F611" s="79">
        <v>1241.5</v>
      </c>
      <c r="G611" s="66"/>
    </row>
    <row r="612" spans="1:7" ht="14.25">
      <c r="A612" s="66">
        <v>107</v>
      </c>
      <c r="B612" s="66" t="s">
        <v>154</v>
      </c>
      <c r="C612" s="66" t="s">
        <v>86</v>
      </c>
      <c r="D612" s="83">
        <v>1120516.96</v>
      </c>
      <c r="E612" s="66"/>
      <c r="F612" s="79">
        <v>1241.5</v>
      </c>
      <c r="G612" s="66"/>
    </row>
    <row r="613" spans="1:7" ht="14.25">
      <c r="A613" s="66">
        <v>107</v>
      </c>
      <c r="B613" s="66" t="s">
        <v>154</v>
      </c>
      <c r="C613" s="66" t="s">
        <v>87</v>
      </c>
      <c r="D613" s="83">
        <v>4.28</v>
      </c>
      <c r="E613" s="66"/>
      <c r="F613" s="79" t="s">
        <v>88</v>
      </c>
      <c r="G613" s="66"/>
    </row>
    <row r="614" spans="1:7" ht="14.25">
      <c r="A614" s="66">
        <v>107</v>
      </c>
      <c r="B614" s="66" t="s">
        <v>154</v>
      </c>
      <c r="C614" s="66" t="s">
        <v>89</v>
      </c>
      <c r="D614" s="83">
        <v>23773.22</v>
      </c>
      <c r="E614" s="66"/>
      <c r="F614" s="79">
        <v>2242.56</v>
      </c>
      <c r="G614" s="66"/>
    </row>
    <row r="615" spans="1:7" ht="14.25">
      <c r="A615" s="66">
        <v>107</v>
      </c>
      <c r="B615" s="66" t="s">
        <v>154</v>
      </c>
      <c r="C615" s="66" t="s">
        <v>208</v>
      </c>
      <c r="D615" s="83">
        <v>1144290.18</v>
      </c>
      <c r="E615" s="66"/>
      <c r="F615" s="79">
        <v>2699.9</v>
      </c>
      <c r="G615" s="66"/>
    </row>
    <row r="616" spans="1:7" ht="14.25">
      <c r="A616" s="66">
        <v>107</v>
      </c>
      <c r="B616" s="66" t="s">
        <v>154</v>
      </c>
      <c r="C616" s="66" t="s">
        <v>90</v>
      </c>
      <c r="D616" s="83">
        <v>3844433.46</v>
      </c>
      <c r="E616" s="66" t="s">
        <v>52</v>
      </c>
      <c r="F616" s="79">
        <v>2222.99</v>
      </c>
      <c r="G616" s="66"/>
    </row>
    <row r="617" spans="1:7" ht="14.25">
      <c r="A617" s="66">
        <v>107</v>
      </c>
      <c r="B617" s="66" t="s">
        <v>154</v>
      </c>
      <c r="C617" s="66" t="s">
        <v>91</v>
      </c>
      <c r="D617" s="83">
        <v>99395.07</v>
      </c>
      <c r="E617" s="66" t="s">
        <v>52</v>
      </c>
      <c r="F617" s="79">
        <v>497.45</v>
      </c>
      <c r="G617" s="66"/>
    </row>
    <row r="618" spans="1:7" ht="14.25">
      <c r="A618" s="66">
        <v>107</v>
      </c>
      <c r="B618" s="66" t="s">
        <v>154</v>
      </c>
      <c r="C618" s="66" t="s">
        <v>92</v>
      </c>
      <c r="D618" s="83">
        <v>246987.47</v>
      </c>
      <c r="E618" s="66" t="s">
        <v>52</v>
      </c>
      <c r="F618" s="79">
        <v>497.45</v>
      </c>
      <c r="G618" s="66"/>
    </row>
    <row r="619" spans="1:7" ht="14.25">
      <c r="A619" s="66">
        <v>107</v>
      </c>
      <c r="B619" s="66" t="s">
        <v>154</v>
      </c>
      <c r="C619" s="66" t="s">
        <v>93</v>
      </c>
      <c r="D619" s="83">
        <v>2.48</v>
      </c>
      <c r="E619" s="66"/>
      <c r="F619" s="79" t="s">
        <v>88</v>
      </c>
      <c r="G619" s="66"/>
    </row>
    <row r="620" spans="1:7" ht="14.25">
      <c r="A620" s="66">
        <v>107</v>
      </c>
      <c r="B620" s="66" t="s">
        <v>154</v>
      </c>
      <c r="C620" s="66" t="s">
        <v>94</v>
      </c>
      <c r="D620" s="83">
        <v>58059.46</v>
      </c>
      <c r="E620" s="66"/>
      <c r="F620" s="79">
        <v>1108.75</v>
      </c>
      <c r="G620" s="66"/>
    </row>
    <row r="621" spans="1:7" ht="14.25">
      <c r="A621" s="66">
        <v>107</v>
      </c>
      <c r="B621" s="66" t="s">
        <v>154</v>
      </c>
      <c r="C621" s="66" t="s">
        <v>95</v>
      </c>
      <c r="D621" s="83">
        <v>13889.22</v>
      </c>
      <c r="E621" s="66" t="s">
        <v>52</v>
      </c>
      <c r="F621" s="79">
        <v>235.32</v>
      </c>
      <c r="G621" s="66" t="s">
        <v>52</v>
      </c>
    </row>
    <row r="622" spans="1:7" ht="14.25">
      <c r="A622" s="66">
        <v>107</v>
      </c>
      <c r="B622" s="66" t="s">
        <v>154</v>
      </c>
      <c r="C622" s="66" t="s">
        <v>96</v>
      </c>
      <c r="D622" s="83">
        <v>44247.54</v>
      </c>
      <c r="E622" s="66" t="s">
        <v>52</v>
      </c>
      <c r="F622" s="79">
        <v>235.32</v>
      </c>
      <c r="G622" s="66" t="s">
        <v>52</v>
      </c>
    </row>
    <row r="623" spans="1:7" ht="14.25">
      <c r="A623" s="66">
        <v>107</v>
      </c>
      <c r="B623" s="66" t="s">
        <v>154</v>
      </c>
      <c r="C623" s="66" t="s">
        <v>97</v>
      </c>
      <c r="D623" s="83">
        <v>3.19</v>
      </c>
      <c r="E623" s="66" t="s">
        <v>52</v>
      </c>
      <c r="F623" s="79" t="s">
        <v>88</v>
      </c>
      <c r="G623" s="66"/>
    </row>
    <row r="624" spans="1:7" ht="14.25">
      <c r="A624" s="66">
        <v>107</v>
      </c>
      <c r="B624" s="66" t="s">
        <v>154</v>
      </c>
      <c r="C624" s="66" t="s">
        <v>98</v>
      </c>
      <c r="D624" s="83">
        <v>14925.08</v>
      </c>
      <c r="E624" s="66" t="s">
        <v>52</v>
      </c>
      <c r="F624" s="79">
        <v>247.8</v>
      </c>
      <c r="G624" s="66" t="s">
        <v>52</v>
      </c>
    </row>
    <row r="625" spans="1:7" ht="14.25">
      <c r="A625" s="66">
        <v>107</v>
      </c>
      <c r="B625" s="66" t="s">
        <v>154</v>
      </c>
      <c r="C625" s="66" t="s">
        <v>99</v>
      </c>
      <c r="D625" s="83">
        <v>5961.81</v>
      </c>
      <c r="E625" s="66" t="s">
        <v>63</v>
      </c>
      <c r="F625" s="79">
        <v>43.53</v>
      </c>
      <c r="G625" s="66" t="s">
        <v>52</v>
      </c>
    </row>
    <row r="626" spans="1:7" ht="14.25">
      <c r="A626" s="66">
        <v>107</v>
      </c>
      <c r="B626" s="66" t="s">
        <v>154</v>
      </c>
      <c r="C626" s="66" t="s">
        <v>100</v>
      </c>
      <c r="D626" s="83">
        <v>13370.06</v>
      </c>
      <c r="E626" s="66" t="s">
        <v>63</v>
      </c>
      <c r="F626" s="79">
        <v>43.53</v>
      </c>
      <c r="G626" s="66" t="s">
        <v>52</v>
      </c>
    </row>
    <row r="627" spans="1:7" ht="14.25">
      <c r="A627" s="66">
        <v>107</v>
      </c>
      <c r="B627" s="66" t="s">
        <v>154</v>
      </c>
      <c r="C627" s="66" t="s">
        <v>101</v>
      </c>
      <c r="D627" s="83">
        <v>2.24</v>
      </c>
      <c r="E627" s="66" t="s">
        <v>52</v>
      </c>
      <c r="F627" s="79" t="s">
        <v>88</v>
      </c>
      <c r="G627" s="66"/>
    </row>
    <row r="628" spans="1:7" ht="14.25">
      <c r="A628" s="66">
        <v>107</v>
      </c>
      <c r="B628" s="66" t="s">
        <v>154</v>
      </c>
      <c r="C628" s="66" t="s">
        <v>102</v>
      </c>
      <c r="D628" s="83">
        <v>42575.59</v>
      </c>
      <c r="E628" s="66"/>
      <c r="F628" s="79">
        <v>358.38</v>
      </c>
      <c r="G628" s="66"/>
    </row>
    <row r="629" spans="1:7" ht="14.25">
      <c r="A629" s="66">
        <v>107</v>
      </c>
      <c r="B629" s="66" t="s">
        <v>154</v>
      </c>
      <c r="C629" s="66" t="s">
        <v>103</v>
      </c>
      <c r="D629" s="83">
        <v>42643.99</v>
      </c>
      <c r="E629" s="66"/>
      <c r="F629" s="79">
        <v>358.38</v>
      </c>
      <c r="G629" s="66"/>
    </row>
    <row r="630" spans="1:7" ht="14.25">
      <c r="A630" s="66">
        <v>107</v>
      </c>
      <c r="B630" s="66" t="s">
        <v>154</v>
      </c>
      <c r="C630" s="66" t="s">
        <v>104</v>
      </c>
      <c r="D630" s="83">
        <v>502255.83</v>
      </c>
      <c r="E630" s="66"/>
      <c r="F630" s="79">
        <v>358.38</v>
      </c>
      <c r="G630" s="66"/>
    </row>
    <row r="631" spans="1:7" ht="14.25">
      <c r="A631" s="66">
        <v>107</v>
      </c>
      <c r="B631" s="66" t="s">
        <v>154</v>
      </c>
      <c r="C631" s="66" t="s">
        <v>105</v>
      </c>
      <c r="D631" s="83">
        <v>11.78</v>
      </c>
      <c r="E631" s="66"/>
      <c r="F631" s="79" t="s">
        <v>88</v>
      </c>
      <c r="G631" s="66"/>
    </row>
    <row r="632" spans="1:7" ht="14.25">
      <c r="A632" s="66">
        <v>107</v>
      </c>
      <c r="B632" s="66" t="s">
        <v>154</v>
      </c>
      <c r="C632" s="66" t="s">
        <v>210</v>
      </c>
      <c r="D632" s="83">
        <v>684785.08</v>
      </c>
      <c r="E632" s="66"/>
      <c r="F632" s="79">
        <v>1340.14</v>
      </c>
      <c r="G632" s="66"/>
    </row>
    <row r="633" spans="1:7" ht="14.25">
      <c r="A633" s="66">
        <v>107</v>
      </c>
      <c r="B633" s="66" t="s">
        <v>154</v>
      </c>
      <c r="C633" s="66" t="s">
        <v>106</v>
      </c>
      <c r="D633" s="83">
        <v>71665.53</v>
      </c>
      <c r="E633" s="66"/>
      <c r="F633" s="79">
        <v>371.59</v>
      </c>
      <c r="G633" s="66"/>
    </row>
    <row r="634" spans="1:7" ht="14.25">
      <c r="A634" s="66">
        <v>107</v>
      </c>
      <c r="B634" s="66" t="s">
        <v>154</v>
      </c>
      <c r="C634" s="66" t="s">
        <v>107</v>
      </c>
      <c r="D634" s="83">
        <v>189288.06</v>
      </c>
      <c r="E634" s="66"/>
      <c r="F634" s="79">
        <v>371.59</v>
      </c>
      <c r="G634" s="66"/>
    </row>
    <row r="635" spans="1:7" ht="14.25">
      <c r="A635" s="66">
        <v>107</v>
      </c>
      <c r="B635" s="66" t="s">
        <v>154</v>
      </c>
      <c r="C635" s="66" t="s">
        <v>108</v>
      </c>
      <c r="D635" s="83">
        <v>2.64</v>
      </c>
      <c r="E635" s="66"/>
      <c r="F635" s="79" t="s">
        <v>88</v>
      </c>
      <c r="G635" s="66"/>
    </row>
    <row r="636" spans="1:7" ht="14.25">
      <c r="A636" s="66">
        <v>107</v>
      </c>
      <c r="B636" s="66" t="s">
        <v>154</v>
      </c>
      <c r="C636" s="66" t="s">
        <v>109</v>
      </c>
      <c r="D636" s="83">
        <v>1624.41</v>
      </c>
      <c r="E636" s="66"/>
      <c r="F636" s="79">
        <v>7.25</v>
      </c>
      <c r="G636" s="66" t="s">
        <v>52</v>
      </c>
    </row>
    <row r="637" spans="1:7" ht="14.25">
      <c r="A637" s="66">
        <v>107</v>
      </c>
      <c r="B637" s="66" t="s">
        <v>154</v>
      </c>
      <c r="C637" s="66" t="s">
        <v>110</v>
      </c>
      <c r="D637" s="83">
        <v>1619.33</v>
      </c>
      <c r="E637" s="66"/>
      <c r="F637" s="79">
        <v>7.25</v>
      </c>
      <c r="G637" s="66" t="s">
        <v>52</v>
      </c>
    </row>
    <row r="638" spans="1:7" ht="14.25">
      <c r="A638" s="66">
        <v>107</v>
      </c>
      <c r="B638" s="66" t="s">
        <v>154</v>
      </c>
      <c r="C638" s="66" t="s">
        <v>111</v>
      </c>
      <c r="D638" s="83">
        <v>13168.15</v>
      </c>
      <c r="E638" s="66"/>
      <c r="F638" s="79">
        <v>7.25</v>
      </c>
      <c r="G638" s="66" t="s">
        <v>52</v>
      </c>
    </row>
    <row r="639" spans="1:7" ht="14.25">
      <c r="A639" s="66">
        <v>107</v>
      </c>
      <c r="B639" s="66" t="s">
        <v>154</v>
      </c>
      <c r="C639" s="66" t="s">
        <v>112</v>
      </c>
      <c r="D639" s="83">
        <v>8.13</v>
      </c>
      <c r="E639" s="66"/>
      <c r="F639" s="79" t="s">
        <v>88</v>
      </c>
      <c r="G639" s="66"/>
    </row>
    <row r="640" spans="1:7" ht="14.25">
      <c r="A640" s="66">
        <v>107</v>
      </c>
      <c r="B640" s="66" t="s">
        <v>154</v>
      </c>
      <c r="C640" s="66" t="s">
        <v>117</v>
      </c>
      <c r="D640" s="83">
        <v>214204.55</v>
      </c>
      <c r="E640" s="66"/>
      <c r="F640" s="79">
        <v>889.21</v>
      </c>
      <c r="G640" s="66"/>
    </row>
    <row r="641" spans="1:7" ht="14.25">
      <c r="A641" s="66">
        <v>107</v>
      </c>
      <c r="B641" s="66" t="s">
        <v>154</v>
      </c>
      <c r="C641" s="66" t="s">
        <v>118</v>
      </c>
      <c r="D641" s="83">
        <v>13402.17</v>
      </c>
      <c r="E641" s="66"/>
      <c r="F641" s="79">
        <v>88.16</v>
      </c>
      <c r="G641" s="66" t="s">
        <v>52</v>
      </c>
    </row>
    <row r="642" spans="1:7" ht="14.25">
      <c r="A642" s="66">
        <v>107</v>
      </c>
      <c r="B642" s="66" t="s">
        <v>154</v>
      </c>
      <c r="C642" s="66" t="s">
        <v>119</v>
      </c>
      <c r="D642" s="83">
        <v>25215.32</v>
      </c>
      <c r="E642" s="66"/>
      <c r="F642" s="79">
        <v>88.16</v>
      </c>
      <c r="G642" s="66" t="s">
        <v>52</v>
      </c>
    </row>
    <row r="643" spans="1:7" ht="14.25">
      <c r="A643" s="66">
        <v>107</v>
      </c>
      <c r="B643" s="66" t="s">
        <v>154</v>
      </c>
      <c r="C643" s="66" t="s">
        <v>120</v>
      </c>
      <c r="D643" s="83">
        <v>1.88</v>
      </c>
      <c r="E643" s="66"/>
      <c r="F643" s="79" t="s">
        <v>88</v>
      </c>
      <c r="G643" s="66"/>
    </row>
    <row r="644" spans="1:7" ht="14.25">
      <c r="A644" s="66">
        <v>107</v>
      </c>
      <c r="B644" s="66" t="s">
        <v>154</v>
      </c>
      <c r="C644" s="66" t="s">
        <v>121</v>
      </c>
      <c r="D644" s="83">
        <v>3139.49</v>
      </c>
      <c r="E644" s="66" t="s">
        <v>52</v>
      </c>
      <c r="F644" s="79">
        <v>214.37</v>
      </c>
      <c r="G644" s="66" t="s">
        <v>52</v>
      </c>
    </row>
    <row r="645" spans="1:7" ht="14.25">
      <c r="A645" s="66">
        <v>107</v>
      </c>
      <c r="B645" s="66" t="s">
        <v>154</v>
      </c>
      <c r="C645" s="66" t="s">
        <v>122</v>
      </c>
      <c r="D645" s="83">
        <v>2902.15</v>
      </c>
      <c r="E645" s="66" t="s">
        <v>52</v>
      </c>
      <c r="F645" s="79">
        <v>151.02</v>
      </c>
      <c r="G645" s="66" t="s">
        <v>52</v>
      </c>
    </row>
    <row r="646" spans="1:7" ht="14.25">
      <c r="A646" s="66">
        <v>107</v>
      </c>
      <c r="B646" s="66" t="s">
        <v>154</v>
      </c>
      <c r="C646" s="66" t="s">
        <v>123</v>
      </c>
      <c r="D646" s="83">
        <v>18899.57</v>
      </c>
      <c r="E646" s="66" t="s">
        <v>52</v>
      </c>
      <c r="F646" s="79">
        <v>151.02</v>
      </c>
      <c r="G646" s="66" t="s">
        <v>52</v>
      </c>
    </row>
    <row r="647" spans="1:7" ht="14.25">
      <c r="A647" s="66">
        <v>107</v>
      </c>
      <c r="B647" s="66" t="s">
        <v>154</v>
      </c>
      <c r="C647" s="66" t="s">
        <v>124</v>
      </c>
      <c r="D647" s="83">
        <v>6.51</v>
      </c>
      <c r="E647" s="66"/>
      <c r="F647" s="79" t="s">
        <v>88</v>
      </c>
      <c r="G647" s="66"/>
    </row>
    <row r="648" spans="1:7" ht="14.25">
      <c r="A648" s="66">
        <v>107</v>
      </c>
      <c r="B648" s="66" t="s">
        <v>154</v>
      </c>
      <c r="C648" s="66" t="s">
        <v>125</v>
      </c>
      <c r="D648" s="83">
        <v>2557.02</v>
      </c>
      <c r="E648" s="66"/>
      <c r="F648" s="79">
        <v>75.34</v>
      </c>
      <c r="G648" s="66" t="s">
        <v>52</v>
      </c>
    </row>
    <row r="649" spans="1:7" ht="14.25">
      <c r="A649" s="66">
        <v>107</v>
      </c>
      <c r="B649" s="66" t="s">
        <v>154</v>
      </c>
      <c r="C649" s="66" t="s">
        <v>126</v>
      </c>
      <c r="D649" s="83">
        <v>1951.79</v>
      </c>
      <c r="E649" s="66"/>
      <c r="F649" s="79">
        <v>55.68</v>
      </c>
      <c r="G649" s="66" t="s">
        <v>52</v>
      </c>
    </row>
    <row r="650" spans="1:7" ht="14.25">
      <c r="A650" s="66">
        <v>107</v>
      </c>
      <c r="B650" s="66" t="s">
        <v>154</v>
      </c>
      <c r="C650" s="66" t="s">
        <v>127</v>
      </c>
      <c r="D650" s="83">
        <v>12521.26</v>
      </c>
      <c r="E650" s="66"/>
      <c r="F650" s="79">
        <v>55.68</v>
      </c>
      <c r="G650" s="66" t="s">
        <v>52</v>
      </c>
    </row>
    <row r="651" spans="1:7" ht="14.25">
      <c r="A651" s="66">
        <v>107</v>
      </c>
      <c r="B651" s="66" t="s">
        <v>154</v>
      </c>
      <c r="C651" s="66" t="s">
        <v>128</v>
      </c>
      <c r="D651" s="83">
        <v>6.42</v>
      </c>
      <c r="E651" s="66"/>
      <c r="F651" s="79" t="s">
        <v>88</v>
      </c>
      <c r="G651" s="66"/>
    </row>
    <row r="652" spans="1:7" ht="14.25">
      <c r="A652" s="66">
        <v>107</v>
      </c>
      <c r="B652" s="66" t="s">
        <v>154</v>
      </c>
      <c r="C652" s="66" t="s">
        <v>129</v>
      </c>
      <c r="D652" s="83">
        <v>102.2</v>
      </c>
      <c r="E652" s="66" t="s">
        <v>63</v>
      </c>
      <c r="F652" s="79">
        <v>26.6</v>
      </c>
      <c r="G652" s="66" t="s">
        <v>63</v>
      </c>
    </row>
    <row r="653" spans="1:7" ht="14.25">
      <c r="A653" s="66">
        <v>107</v>
      </c>
      <c r="B653" s="66" t="s">
        <v>154</v>
      </c>
      <c r="C653" s="66" t="s">
        <v>130</v>
      </c>
      <c r="D653" s="83">
        <v>90.59</v>
      </c>
      <c r="E653" s="66" t="s">
        <v>63</v>
      </c>
      <c r="F653" s="79">
        <v>21.35</v>
      </c>
      <c r="G653" s="66" t="s">
        <v>63</v>
      </c>
    </row>
    <row r="654" spans="1:7" ht="14.25">
      <c r="A654" s="66">
        <v>107</v>
      </c>
      <c r="B654" s="66" t="s">
        <v>154</v>
      </c>
      <c r="C654" s="66" t="s">
        <v>131</v>
      </c>
      <c r="D654" s="83">
        <v>233.42</v>
      </c>
      <c r="E654" s="66" t="s">
        <v>63</v>
      </c>
      <c r="F654" s="79">
        <v>21.35</v>
      </c>
      <c r="G654" s="66" t="s">
        <v>63</v>
      </c>
    </row>
    <row r="655" spans="1:7" ht="14.25">
      <c r="A655" s="66">
        <v>107</v>
      </c>
      <c r="B655" s="66" t="s">
        <v>154</v>
      </c>
      <c r="C655" s="66" t="s">
        <v>132</v>
      </c>
      <c r="D655" s="83">
        <v>2.58</v>
      </c>
      <c r="E655" s="66" t="s">
        <v>52</v>
      </c>
      <c r="F655" s="79" t="s">
        <v>88</v>
      </c>
      <c r="G655" s="66"/>
    </row>
    <row r="656" spans="1:7" ht="14.25">
      <c r="A656" s="66">
        <v>107</v>
      </c>
      <c r="B656" s="66" t="s">
        <v>154</v>
      </c>
      <c r="C656" s="66" t="s">
        <v>133</v>
      </c>
      <c r="D656" s="83">
        <v>9362.12</v>
      </c>
      <c r="E656" s="66"/>
      <c r="F656" s="79">
        <v>217.95</v>
      </c>
      <c r="G656" s="66" t="s">
        <v>52</v>
      </c>
    </row>
    <row r="657" spans="1:7" ht="14.25">
      <c r="A657" s="66">
        <v>107</v>
      </c>
      <c r="B657" s="66" t="s">
        <v>154</v>
      </c>
      <c r="C657" s="66" t="s">
        <v>134</v>
      </c>
      <c r="D657" s="83">
        <v>6588.68</v>
      </c>
      <c r="E657" s="66"/>
      <c r="F657" s="79">
        <v>187.93</v>
      </c>
      <c r="G657" s="66" t="s">
        <v>52</v>
      </c>
    </row>
    <row r="658" spans="1:7" ht="14.25">
      <c r="A658" s="66">
        <v>107</v>
      </c>
      <c r="B658" s="66" t="s">
        <v>154</v>
      </c>
      <c r="C658" s="66" t="s">
        <v>135</v>
      </c>
      <c r="D658" s="83">
        <v>49624.73</v>
      </c>
      <c r="E658" s="66"/>
      <c r="F658" s="79">
        <v>187.93</v>
      </c>
      <c r="G658" s="66" t="s">
        <v>52</v>
      </c>
    </row>
    <row r="659" spans="1:7" ht="14.25">
      <c r="A659" s="66">
        <v>107</v>
      </c>
      <c r="B659" s="66" t="s">
        <v>154</v>
      </c>
      <c r="C659" s="66" t="s">
        <v>136</v>
      </c>
      <c r="D659" s="83">
        <v>7.53</v>
      </c>
      <c r="E659" s="66"/>
      <c r="F659" s="79" t="s">
        <v>88</v>
      </c>
      <c r="G659" s="66"/>
    </row>
    <row r="660" spans="1:7" ht="14.25">
      <c r="A660" s="66">
        <v>107</v>
      </c>
      <c r="B660" s="66" t="s">
        <v>154</v>
      </c>
      <c r="C660" s="66" t="s">
        <v>137</v>
      </c>
      <c r="D660" s="83">
        <v>1388.74</v>
      </c>
      <c r="E660" s="66" t="s">
        <v>63</v>
      </c>
      <c r="F660" s="79">
        <v>19.4</v>
      </c>
      <c r="G660" s="66" t="s">
        <v>63</v>
      </c>
    </row>
    <row r="661" spans="1:7" ht="14.25">
      <c r="A661" s="66">
        <v>107</v>
      </c>
      <c r="B661" s="66" t="s">
        <v>154</v>
      </c>
      <c r="C661" s="66" t="s">
        <v>138</v>
      </c>
      <c r="D661" s="83">
        <v>4705.54</v>
      </c>
      <c r="E661" s="66" t="s">
        <v>63</v>
      </c>
      <c r="F661" s="79">
        <v>19.4</v>
      </c>
      <c r="G661" s="66" t="s">
        <v>63</v>
      </c>
    </row>
    <row r="662" spans="1:7" ht="14.25">
      <c r="A662" s="66">
        <v>107</v>
      </c>
      <c r="B662" s="66" t="s">
        <v>154</v>
      </c>
      <c r="C662" s="66" t="s">
        <v>139</v>
      </c>
      <c r="D662" s="83">
        <v>3.39</v>
      </c>
      <c r="E662" s="66"/>
      <c r="F662" s="79" t="s">
        <v>88</v>
      </c>
      <c r="G662" s="66"/>
    </row>
    <row r="663" spans="1:7" ht="14.25">
      <c r="A663" s="66">
        <v>108</v>
      </c>
      <c r="B663" s="66" t="s">
        <v>155</v>
      </c>
      <c r="C663" s="66" t="s">
        <v>42</v>
      </c>
      <c r="D663" s="83">
        <v>5603620.94</v>
      </c>
      <c r="E663" s="66"/>
      <c r="F663" s="79">
        <v>5231.49</v>
      </c>
      <c r="G663" s="66"/>
    </row>
    <row r="664" spans="1:7" ht="14.25">
      <c r="A664" s="66">
        <v>108</v>
      </c>
      <c r="B664" s="66" t="s">
        <v>155</v>
      </c>
      <c r="C664" s="66" t="s">
        <v>43</v>
      </c>
      <c r="D664" s="83">
        <v>5231.49</v>
      </c>
      <c r="E664" s="66"/>
      <c r="F664" s="79">
        <v>5231.49</v>
      </c>
      <c r="G664" s="66"/>
    </row>
    <row r="665" spans="1:7" ht="14.25">
      <c r="A665" s="66">
        <v>108</v>
      </c>
      <c r="B665" s="66" t="s">
        <v>155</v>
      </c>
      <c r="C665" s="66" t="s">
        <v>44</v>
      </c>
      <c r="D665" s="83">
        <v>1561.01</v>
      </c>
      <c r="E665" s="66"/>
      <c r="F665" s="79">
        <v>1561.01</v>
      </c>
      <c r="G665" s="66"/>
    </row>
    <row r="666" spans="1:7" ht="14.25">
      <c r="A666" s="66">
        <v>108</v>
      </c>
      <c r="B666" s="66" t="s">
        <v>155</v>
      </c>
      <c r="C666" s="66" t="s">
        <v>45</v>
      </c>
      <c r="D666" s="83">
        <v>846681.06</v>
      </c>
      <c r="E666" s="66"/>
      <c r="F666" s="79">
        <v>1486.01</v>
      </c>
      <c r="G666" s="66"/>
    </row>
    <row r="667" spans="1:7" ht="14.25">
      <c r="A667" s="66">
        <v>108</v>
      </c>
      <c r="B667" s="66" t="s">
        <v>155</v>
      </c>
      <c r="C667" s="66" t="s">
        <v>46</v>
      </c>
      <c r="D667" s="83">
        <v>37353.11</v>
      </c>
      <c r="E667" s="66"/>
      <c r="F667" s="79">
        <v>2064.73</v>
      </c>
      <c r="G667" s="66"/>
    </row>
    <row r="668" spans="1:7" ht="14.25">
      <c r="A668" s="66">
        <v>108</v>
      </c>
      <c r="B668" s="66" t="s">
        <v>155</v>
      </c>
      <c r="C668" s="66" t="s">
        <v>47</v>
      </c>
      <c r="D668" s="83">
        <v>119601.47</v>
      </c>
      <c r="E668" s="66"/>
      <c r="F668" s="79">
        <v>510.78</v>
      </c>
      <c r="G668" s="66"/>
    </row>
    <row r="669" spans="1:7" ht="14.25">
      <c r="A669" s="66">
        <v>108</v>
      </c>
      <c r="B669" s="66" t="s">
        <v>155</v>
      </c>
      <c r="C669" s="66" t="s">
        <v>48</v>
      </c>
      <c r="D669" s="83">
        <v>16969.62</v>
      </c>
      <c r="E669" s="66" t="s">
        <v>63</v>
      </c>
      <c r="F669" s="79">
        <v>661.77</v>
      </c>
      <c r="G669" s="66"/>
    </row>
    <row r="670" spans="1:7" ht="14.25">
      <c r="A670" s="66">
        <v>108</v>
      </c>
      <c r="B670" s="66" t="s">
        <v>155</v>
      </c>
      <c r="C670" s="66" t="s">
        <v>49</v>
      </c>
      <c r="D670" s="83">
        <v>136571.09</v>
      </c>
      <c r="E670" s="66"/>
      <c r="F670" s="79">
        <v>989.97</v>
      </c>
      <c r="G670" s="66"/>
    </row>
    <row r="671" spans="1:7" ht="14.25">
      <c r="A671" s="66">
        <v>108</v>
      </c>
      <c r="B671" s="66" t="s">
        <v>155</v>
      </c>
      <c r="C671" s="66" t="s">
        <v>50</v>
      </c>
      <c r="D671" s="83">
        <v>150209.76</v>
      </c>
      <c r="E671" s="66"/>
      <c r="F671" s="79">
        <v>1273.47</v>
      </c>
      <c r="G671" s="66"/>
    </row>
    <row r="672" spans="1:7" ht="14.25">
      <c r="A672" s="66">
        <v>108</v>
      </c>
      <c r="B672" s="66" t="s">
        <v>155</v>
      </c>
      <c r="C672" s="66" t="s">
        <v>51</v>
      </c>
      <c r="D672" s="83">
        <v>10893.95</v>
      </c>
      <c r="E672" s="66"/>
      <c r="F672" s="79">
        <v>19.16</v>
      </c>
      <c r="G672" s="66" t="s">
        <v>52</v>
      </c>
    </row>
    <row r="673" spans="1:7" ht="14.25">
      <c r="A673" s="66">
        <v>108</v>
      </c>
      <c r="B673" s="66" t="s">
        <v>155</v>
      </c>
      <c r="C673" s="66" t="s">
        <v>53</v>
      </c>
      <c r="D673" s="83">
        <v>13467.1</v>
      </c>
      <c r="E673" s="66" t="s">
        <v>52</v>
      </c>
      <c r="F673" s="79">
        <v>948.41</v>
      </c>
      <c r="G673" s="66"/>
    </row>
    <row r="674" spans="1:7" ht="14.25">
      <c r="A674" s="66">
        <v>108</v>
      </c>
      <c r="B674" s="66" t="s">
        <v>155</v>
      </c>
      <c r="C674" s="66" t="s">
        <v>211</v>
      </c>
      <c r="D674" s="83">
        <v>1746.8</v>
      </c>
      <c r="E674" s="66"/>
      <c r="F674" s="79">
        <v>10.49</v>
      </c>
      <c r="G674" s="66" t="s">
        <v>63</v>
      </c>
    </row>
    <row r="675" spans="1:7" ht="14.25">
      <c r="A675" s="66">
        <v>108</v>
      </c>
      <c r="B675" s="66" t="s">
        <v>155</v>
      </c>
      <c r="C675" s="66" t="s">
        <v>54</v>
      </c>
      <c r="D675" s="83">
        <v>1196922.86</v>
      </c>
      <c r="E675" s="66"/>
      <c r="F675" s="79">
        <v>4835.05</v>
      </c>
      <c r="G675" s="66"/>
    </row>
    <row r="676" spans="1:7" ht="14.25">
      <c r="A676" s="66">
        <v>108</v>
      </c>
      <c r="B676" s="66" t="s">
        <v>155</v>
      </c>
      <c r="C676" s="66" t="s">
        <v>55</v>
      </c>
      <c r="D676" s="83">
        <v>172140.66</v>
      </c>
      <c r="E676" s="66"/>
      <c r="F676" s="79">
        <v>717.06</v>
      </c>
      <c r="G676" s="66"/>
    </row>
    <row r="677" spans="1:7" ht="14.25">
      <c r="A677" s="66">
        <v>108</v>
      </c>
      <c r="B677" s="66" t="s">
        <v>155</v>
      </c>
      <c r="C677" s="66" t="s">
        <v>56</v>
      </c>
      <c r="D677" s="83">
        <v>21369.69</v>
      </c>
      <c r="E677" s="66"/>
      <c r="F677" s="79">
        <v>511.86</v>
      </c>
      <c r="G677" s="66" t="s">
        <v>52</v>
      </c>
    </row>
    <row r="678" spans="1:7" ht="14.25">
      <c r="A678" s="66">
        <v>108</v>
      </c>
      <c r="B678" s="66" t="s">
        <v>155</v>
      </c>
      <c r="C678" s="66" t="s">
        <v>57</v>
      </c>
      <c r="D678" s="83">
        <v>2410.25</v>
      </c>
      <c r="E678" s="66"/>
      <c r="F678" s="79">
        <v>32.41</v>
      </c>
      <c r="G678" s="66" t="s">
        <v>52</v>
      </c>
    </row>
    <row r="679" spans="1:7" ht="14.25">
      <c r="A679" s="66">
        <v>108</v>
      </c>
      <c r="B679" s="66" t="s">
        <v>155</v>
      </c>
      <c r="C679" s="66" t="s">
        <v>58</v>
      </c>
      <c r="D679" s="83">
        <v>1575.24</v>
      </c>
      <c r="E679" s="66" t="s">
        <v>63</v>
      </c>
      <c r="F679" s="79">
        <v>70.19</v>
      </c>
      <c r="G679" s="66" t="s">
        <v>63</v>
      </c>
    </row>
    <row r="680" spans="1:7" ht="14.25">
      <c r="A680" s="66">
        <v>108</v>
      </c>
      <c r="B680" s="66" t="s">
        <v>155</v>
      </c>
      <c r="C680" s="66" t="s">
        <v>59</v>
      </c>
      <c r="D680" s="83">
        <v>367.68</v>
      </c>
      <c r="E680" s="66" t="s">
        <v>63</v>
      </c>
      <c r="F680" s="79">
        <v>15.17</v>
      </c>
      <c r="G680" s="66" t="s">
        <v>63</v>
      </c>
    </row>
    <row r="681" spans="1:7" ht="14.25">
      <c r="A681" s="66">
        <v>108</v>
      </c>
      <c r="B681" s="66" t="s">
        <v>155</v>
      </c>
      <c r="C681" s="66" t="s">
        <v>60</v>
      </c>
      <c r="D681" s="83">
        <v>546.56</v>
      </c>
      <c r="E681" s="66" t="s">
        <v>149</v>
      </c>
      <c r="F681" s="79">
        <v>23.52</v>
      </c>
      <c r="G681" s="66" t="s">
        <v>63</v>
      </c>
    </row>
    <row r="682" spans="1:7" ht="14.25">
      <c r="A682" s="66">
        <v>108</v>
      </c>
      <c r="B682" s="66" t="s">
        <v>155</v>
      </c>
      <c r="C682" s="66" t="s">
        <v>61</v>
      </c>
      <c r="D682" s="83">
        <v>7837.19</v>
      </c>
      <c r="E682" s="66" t="s">
        <v>52</v>
      </c>
      <c r="F682" s="79">
        <v>71.87</v>
      </c>
      <c r="G682" s="66" t="s">
        <v>52</v>
      </c>
    </row>
    <row r="683" spans="1:7" ht="14.25">
      <c r="A683" s="66">
        <v>108</v>
      </c>
      <c r="B683" s="66" t="s">
        <v>155</v>
      </c>
      <c r="C683" s="66" t="s">
        <v>62</v>
      </c>
      <c r="D683" s="83">
        <v>962.41</v>
      </c>
      <c r="E683" s="66" t="s">
        <v>52</v>
      </c>
      <c r="F683" s="79">
        <v>35.56</v>
      </c>
      <c r="G683" s="66" t="s">
        <v>63</v>
      </c>
    </row>
    <row r="684" spans="1:7" ht="14.25">
      <c r="A684" s="66">
        <v>108</v>
      </c>
      <c r="B684" s="66" t="s">
        <v>155</v>
      </c>
      <c r="C684" s="66" t="s">
        <v>212</v>
      </c>
      <c r="D684" s="83">
        <v>1628.49</v>
      </c>
      <c r="E684" s="66" t="s">
        <v>149</v>
      </c>
      <c r="F684" s="79">
        <v>13.23</v>
      </c>
      <c r="G684" s="66" t="s">
        <v>149</v>
      </c>
    </row>
    <row r="685" spans="1:7" ht="14.25">
      <c r="A685" s="66">
        <v>108</v>
      </c>
      <c r="B685" s="66" t="s">
        <v>155</v>
      </c>
      <c r="C685" s="66" t="s">
        <v>213</v>
      </c>
      <c r="D685" s="83">
        <v>208838.17</v>
      </c>
      <c r="E685" s="66"/>
      <c r="F685" s="79">
        <v>1339.03</v>
      </c>
      <c r="G685" s="66"/>
    </row>
    <row r="686" spans="1:7" ht="14.25">
      <c r="A686" s="66">
        <v>108</v>
      </c>
      <c r="B686" s="66" t="s">
        <v>155</v>
      </c>
      <c r="C686" s="66" t="s">
        <v>64</v>
      </c>
      <c r="D686" s="83">
        <v>195.13</v>
      </c>
      <c r="E686" s="66" t="s">
        <v>52</v>
      </c>
      <c r="F686" s="79">
        <v>195.13</v>
      </c>
      <c r="G686" s="66" t="s">
        <v>52</v>
      </c>
    </row>
    <row r="687" spans="1:7" ht="14.25">
      <c r="A687" s="66">
        <v>108</v>
      </c>
      <c r="B687" s="66" t="s">
        <v>155</v>
      </c>
      <c r="C687" s="66" t="s">
        <v>65</v>
      </c>
      <c r="D687" s="83">
        <v>117.6</v>
      </c>
      <c r="E687" s="66" t="s">
        <v>52</v>
      </c>
      <c r="F687" s="79">
        <v>117.6</v>
      </c>
      <c r="G687" s="66" t="s">
        <v>52</v>
      </c>
    </row>
    <row r="688" spans="1:7" ht="14.25">
      <c r="A688" s="66">
        <v>108</v>
      </c>
      <c r="B688" s="66" t="s">
        <v>155</v>
      </c>
      <c r="C688" s="66" t="s">
        <v>66</v>
      </c>
      <c r="D688" s="83">
        <v>145.97</v>
      </c>
      <c r="E688" s="66" t="s">
        <v>52</v>
      </c>
      <c r="F688" s="79">
        <v>145.97</v>
      </c>
      <c r="G688" s="66" t="s">
        <v>52</v>
      </c>
    </row>
    <row r="689" spans="1:7" ht="14.25">
      <c r="A689" s="66">
        <v>108</v>
      </c>
      <c r="B689" s="66" t="s">
        <v>155</v>
      </c>
      <c r="C689" s="66" t="s">
        <v>214</v>
      </c>
      <c r="D689" s="83">
        <v>129.14</v>
      </c>
      <c r="E689" s="66" t="s">
        <v>52</v>
      </c>
      <c r="F689" s="79">
        <v>129.14</v>
      </c>
      <c r="G689" s="66" t="s">
        <v>52</v>
      </c>
    </row>
    <row r="690" spans="1:7" ht="14.25">
      <c r="A690" s="66">
        <v>108</v>
      </c>
      <c r="B690" s="66" t="s">
        <v>155</v>
      </c>
      <c r="C690" s="66" t="s">
        <v>67</v>
      </c>
      <c r="D690" s="83">
        <v>110.81</v>
      </c>
      <c r="E690" s="66" t="s">
        <v>52</v>
      </c>
      <c r="F690" s="79">
        <v>110.81</v>
      </c>
      <c r="G690" s="66" t="s">
        <v>52</v>
      </c>
    </row>
    <row r="691" spans="1:7" ht="14.25">
      <c r="A691" s="66">
        <v>108</v>
      </c>
      <c r="B691" s="66" t="s">
        <v>155</v>
      </c>
      <c r="C691" s="66" t="s">
        <v>68</v>
      </c>
      <c r="D691" s="83">
        <v>781.92</v>
      </c>
      <c r="E691" s="66"/>
      <c r="F691" s="79">
        <v>781.92</v>
      </c>
      <c r="G691" s="66"/>
    </row>
    <row r="692" spans="1:7" ht="14.25">
      <c r="A692" s="66">
        <v>108</v>
      </c>
      <c r="B692" s="66" t="s">
        <v>155</v>
      </c>
      <c r="C692" s="66" t="s">
        <v>69</v>
      </c>
      <c r="D692" s="83">
        <v>628.21</v>
      </c>
      <c r="E692" s="66"/>
      <c r="F692" s="79">
        <v>628.21</v>
      </c>
      <c r="G692" s="66"/>
    </row>
    <row r="693" spans="1:7" ht="14.25">
      <c r="A693" s="66">
        <v>108</v>
      </c>
      <c r="B693" s="66" t="s">
        <v>155</v>
      </c>
      <c r="C693" s="66" t="s">
        <v>70</v>
      </c>
      <c r="D693" s="83">
        <v>297.99</v>
      </c>
      <c r="E693" s="66" t="s">
        <v>52</v>
      </c>
      <c r="F693" s="79">
        <v>297.99</v>
      </c>
      <c r="G693" s="66" t="s">
        <v>52</v>
      </c>
    </row>
    <row r="694" spans="1:7" ht="14.25">
      <c r="A694" s="66">
        <v>108</v>
      </c>
      <c r="B694" s="66" t="s">
        <v>155</v>
      </c>
      <c r="C694" s="66" t="s">
        <v>209</v>
      </c>
      <c r="D694" s="83">
        <v>1667.35</v>
      </c>
      <c r="E694" s="66"/>
      <c r="F694" s="79">
        <v>1667.35</v>
      </c>
      <c r="G694" s="66"/>
    </row>
    <row r="695" spans="1:7" ht="14.25">
      <c r="A695" s="66">
        <v>108</v>
      </c>
      <c r="B695" s="66" t="s">
        <v>155</v>
      </c>
      <c r="C695" s="66" t="s">
        <v>71</v>
      </c>
      <c r="D695" s="83">
        <v>89073852.79</v>
      </c>
      <c r="E695" s="66" t="s">
        <v>52</v>
      </c>
      <c r="F695" s="79">
        <v>1252.07</v>
      </c>
      <c r="G695" s="66"/>
    </row>
    <row r="696" spans="1:7" ht="14.25">
      <c r="A696" s="66">
        <v>108</v>
      </c>
      <c r="B696" s="66" t="s">
        <v>155</v>
      </c>
      <c r="C696" s="66" t="s">
        <v>72</v>
      </c>
      <c r="D696" s="83">
        <v>1283836.79</v>
      </c>
      <c r="E696" s="66"/>
      <c r="F696" s="79">
        <v>1252.07</v>
      </c>
      <c r="G696" s="66"/>
    </row>
    <row r="697" spans="1:7" ht="14.25">
      <c r="A697" s="66">
        <v>108</v>
      </c>
      <c r="B697" s="66" t="s">
        <v>155</v>
      </c>
      <c r="C697" s="66" t="s">
        <v>73</v>
      </c>
      <c r="D697" s="83">
        <v>13958657.86</v>
      </c>
      <c r="E697" s="66" t="s">
        <v>52</v>
      </c>
      <c r="F697" s="79">
        <v>829.3</v>
      </c>
      <c r="G697" s="66"/>
    </row>
    <row r="698" spans="1:7" ht="14.25">
      <c r="A698" s="66">
        <v>108</v>
      </c>
      <c r="B698" s="66" t="s">
        <v>155</v>
      </c>
      <c r="C698" s="66" t="s">
        <v>74</v>
      </c>
      <c r="D698" s="83">
        <v>738805.89</v>
      </c>
      <c r="E698" s="66"/>
      <c r="F698" s="79">
        <v>829.3</v>
      </c>
      <c r="G698" s="66"/>
    </row>
    <row r="699" spans="1:7" ht="14.25">
      <c r="A699" s="66">
        <v>108</v>
      </c>
      <c r="B699" s="66" t="s">
        <v>155</v>
      </c>
      <c r="C699" s="66" t="s">
        <v>75</v>
      </c>
      <c r="D699" s="83">
        <v>2460713.8</v>
      </c>
      <c r="E699" s="66" t="s">
        <v>52</v>
      </c>
      <c r="F699" s="79">
        <v>206.81</v>
      </c>
      <c r="G699" s="66" t="s">
        <v>52</v>
      </c>
    </row>
    <row r="700" spans="1:7" ht="14.25">
      <c r="A700" s="66">
        <v>108</v>
      </c>
      <c r="B700" s="66" t="s">
        <v>155</v>
      </c>
      <c r="C700" s="66" t="s">
        <v>76</v>
      </c>
      <c r="D700" s="83">
        <v>17577743.41</v>
      </c>
      <c r="E700" s="66" t="s">
        <v>52</v>
      </c>
      <c r="F700" s="79">
        <v>235.6</v>
      </c>
      <c r="G700" s="66" t="s">
        <v>52</v>
      </c>
    </row>
    <row r="701" spans="1:7" ht="14.25">
      <c r="A701" s="66">
        <v>108</v>
      </c>
      <c r="B701" s="66" t="s">
        <v>155</v>
      </c>
      <c r="C701" s="66" t="s">
        <v>77</v>
      </c>
      <c r="D701" s="83">
        <v>479349.32</v>
      </c>
      <c r="E701" s="66"/>
      <c r="F701" s="79">
        <v>235.6</v>
      </c>
      <c r="G701" s="66" t="s">
        <v>52</v>
      </c>
    </row>
    <row r="702" spans="1:7" ht="14.25">
      <c r="A702" s="66">
        <v>108</v>
      </c>
      <c r="B702" s="66" t="s">
        <v>155</v>
      </c>
      <c r="C702" s="66" t="s">
        <v>78</v>
      </c>
      <c r="D702" s="83">
        <v>2533795.34</v>
      </c>
      <c r="E702" s="66" t="s">
        <v>63</v>
      </c>
      <c r="F702" s="79">
        <v>13.88</v>
      </c>
      <c r="G702" s="66" t="s">
        <v>63</v>
      </c>
    </row>
    <row r="703" spans="1:7" ht="14.25">
      <c r="A703" s="66">
        <v>108</v>
      </c>
      <c r="B703" s="66" t="s">
        <v>155</v>
      </c>
      <c r="C703" s="66" t="s">
        <v>80</v>
      </c>
      <c r="D703" s="83">
        <v>6975.12</v>
      </c>
      <c r="E703" s="66" t="s">
        <v>63</v>
      </c>
      <c r="F703" s="79">
        <v>13.88</v>
      </c>
      <c r="G703" s="66" t="s">
        <v>63</v>
      </c>
    </row>
    <row r="704" spans="1:7" ht="14.25">
      <c r="A704" s="66">
        <v>108</v>
      </c>
      <c r="B704" s="66" t="s">
        <v>155</v>
      </c>
      <c r="C704" s="66" t="s">
        <v>81</v>
      </c>
      <c r="D704" s="83">
        <v>13807370.91</v>
      </c>
      <c r="E704" s="66" t="s">
        <v>52</v>
      </c>
      <c r="F704" s="79">
        <v>615.46</v>
      </c>
      <c r="G704" s="66"/>
    </row>
    <row r="705" spans="1:7" ht="14.25">
      <c r="A705" s="66">
        <v>108</v>
      </c>
      <c r="B705" s="66" t="s">
        <v>155</v>
      </c>
      <c r="C705" s="66" t="s">
        <v>82</v>
      </c>
      <c r="D705" s="83">
        <v>7189600.44</v>
      </c>
      <c r="E705" s="66"/>
      <c r="F705" s="79">
        <v>169.47</v>
      </c>
      <c r="G705" s="66" t="s">
        <v>52</v>
      </c>
    </row>
    <row r="706" spans="1:7" ht="14.25">
      <c r="A706" s="66">
        <v>108</v>
      </c>
      <c r="B706" s="66" t="s">
        <v>155</v>
      </c>
      <c r="C706" s="66" t="s">
        <v>83</v>
      </c>
      <c r="D706" s="83">
        <v>5892279.63</v>
      </c>
      <c r="E706" s="66" t="s">
        <v>52</v>
      </c>
      <c r="F706" s="79">
        <v>319.09</v>
      </c>
      <c r="G706" s="66" t="s">
        <v>52</v>
      </c>
    </row>
    <row r="707" spans="1:7" ht="14.25">
      <c r="A707" s="66">
        <v>108</v>
      </c>
      <c r="B707" s="66" t="s">
        <v>155</v>
      </c>
      <c r="C707" s="66" t="s">
        <v>84</v>
      </c>
      <c r="D707" s="83">
        <v>152494014.17</v>
      </c>
      <c r="E707" s="66" t="s">
        <v>52</v>
      </c>
      <c r="F707" s="79">
        <v>1345.77</v>
      </c>
      <c r="G707" s="66"/>
    </row>
    <row r="708" spans="1:7" ht="14.25">
      <c r="A708" s="66">
        <v>108</v>
      </c>
      <c r="B708" s="66" t="s">
        <v>155</v>
      </c>
      <c r="C708" s="66" t="s">
        <v>85</v>
      </c>
      <c r="D708" s="83">
        <v>211446.04</v>
      </c>
      <c r="E708" s="66"/>
      <c r="F708" s="79">
        <v>1561.01</v>
      </c>
      <c r="G708" s="66"/>
    </row>
    <row r="709" spans="1:7" ht="14.25">
      <c r="A709" s="66">
        <v>108</v>
      </c>
      <c r="B709" s="66" t="s">
        <v>155</v>
      </c>
      <c r="C709" s="66" t="s">
        <v>86</v>
      </c>
      <c r="D709" s="83">
        <v>1165320.59</v>
      </c>
      <c r="E709" s="66"/>
      <c r="F709" s="79">
        <v>1561.01</v>
      </c>
      <c r="G709" s="66"/>
    </row>
    <row r="710" spans="1:7" ht="14.25">
      <c r="A710" s="66">
        <v>108</v>
      </c>
      <c r="B710" s="66" t="s">
        <v>155</v>
      </c>
      <c r="C710" s="66" t="s">
        <v>87</v>
      </c>
      <c r="D710" s="83">
        <v>5.51</v>
      </c>
      <c r="E710" s="66"/>
      <c r="F710" s="79" t="s">
        <v>88</v>
      </c>
      <c r="G710" s="66"/>
    </row>
    <row r="711" spans="1:7" ht="14.25">
      <c r="A711" s="66">
        <v>108</v>
      </c>
      <c r="B711" s="66" t="s">
        <v>155</v>
      </c>
      <c r="C711" s="66" t="s">
        <v>89</v>
      </c>
      <c r="D711" s="83">
        <v>31602.27</v>
      </c>
      <c r="E711" s="66"/>
      <c r="F711" s="79">
        <v>3992.65</v>
      </c>
      <c r="G711" s="66"/>
    </row>
    <row r="712" spans="1:7" ht="14.25">
      <c r="A712" s="66">
        <v>108</v>
      </c>
      <c r="B712" s="66" t="s">
        <v>155</v>
      </c>
      <c r="C712" s="66" t="s">
        <v>208</v>
      </c>
      <c r="D712" s="83">
        <v>1196922.86</v>
      </c>
      <c r="E712" s="66"/>
      <c r="F712" s="79">
        <v>4835.05</v>
      </c>
      <c r="G712" s="66"/>
    </row>
    <row r="713" spans="1:7" ht="14.25">
      <c r="A713" s="66">
        <v>108</v>
      </c>
      <c r="B713" s="66" t="s">
        <v>155</v>
      </c>
      <c r="C713" s="66" t="s">
        <v>90</v>
      </c>
      <c r="D713" s="83">
        <v>3726613.75</v>
      </c>
      <c r="E713" s="66" t="s">
        <v>52</v>
      </c>
      <c r="F713" s="79">
        <v>3963.01</v>
      </c>
      <c r="G713" s="66"/>
    </row>
    <row r="714" spans="1:7" ht="14.25">
      <c r="A714" s="66">
        <v>108</v>
      </c>
      <c r="B714" s="66" t="s">
        <v>155</v>
      </c>
      <c r="C714" s="66" t="s">
        <v>91</v>
      </c>
      <c r="D714" s="83">
        <v>17781.37</v>
      </c>
      <c r="E714" s="66" t="s">
        <v>52</v>
      </c>
      <c r="F714" s="79">
        <v>396.9</v>
      </c>
      <c r="G714" s="66" t="s">
        <v>52</v>
      </c>
    </row>
    <row r="715" spans="1:7" ht="14.25">
      <c r="A715" s="66">
        <v>108</v>
      </c>
      <c r="B715" s="66" t="s">
        <v>155</v>
      </c>
      <c r="C715" s="66" t="s">
        <v>92</v>
      </c>
      <c r="D715" s="83">
        <v>41400.74</v>
      </c>
      <c r="E715" s="66" t="s">
        <v>52</v>
      </c>
      <c r="F715" s="79">
        <v>396.9</v>
      </c>
      <c r="G715" s="66" t="s">
        <v>52</v>
      </c>
    </row>
    <row r="716" spans="1:7" ht="14.25">
      <c r="A716" s="66">
        <v>108</v>
      </c>
      <c r="B716" s="66" t="s">
        <v>155</v>
      </c>
      <c r="C716" s="66" t="s">
        <v>93</v>
      </c>
      <c r="D716" s="83">
        <v>2.33</v>
      </c>
      <c r="E716" s="66"/>
      <c r="F716" s="79" t="s">
        <v>88</v>
      </c>
      <c r="G716" s="66"/>
    </row>
    <row r="717" spans="1:7" ht="14.25">
      <c r="A717" s="66">
        <v>108</v>
      </c>
      <c r="B717" s="66" t="s">
        <v>155</v>
      </c>
      <c r="C717" s="66" t="s">
        <v>94</v>
      </c>
      <c r="D717" s="83">
        <v>47901.86</v>
      </c>
      <c r="E717" s="66" t="s">
        <v>52</v>
      </c>
      <c r="F717" s="79">
        <v>1218.36</v>
      </c>
      <c r="G717" s="66"/>
    </row>
    <row r="718" spans="1:7" ht="14.25">
      <c r="A718" s="66">
        <v>108</v>
      </c>
      <c r="B718" s="66" t="s">
        <v>155</v>
      </c>
      <c r="C718" s="66" t="s">
        <v>95</v>
      </c>
      <c r="D718" s="83">
        <v>2538.59</v>
      </c>
      <c r="E718" s="66" t="s">
        <v>63</v>
      </c>
      <c r="F718" s="79">
        <v>108.11</v>
      </c>
      <c r="G718" s="66" t="s">
        <v>52</v>
      </c>
    </row>
    <row r="719" spans="1:7" ht="14.25">
      <c r="A719" s="66">
        <v>108</v>
      </c>
      <c r="B719" s="66" t="s">
        <v>155</v>
      </c>
      <c r="C719" s="66" t="s">
        <v>96</v>
      </c>
      <c r="D719" s="83">
        <v>10815.36</v>
      </c>
      <c r="E719" s="66" t="s">
        <v>63</v>
      </c>
      <c r="F719" s="79">
        <v>108.11</v>
      </c>
      <c r="G719" s="66" t="s">
        <v>52</v>
      </c>
    </row>
    <row r="720" spans="1:7" ht="14.25">
      <c r="A720" s="66">
        <v>108</v>
      </c>
      <c r="B720" s="66" t="s">
        <v>155</v>
      </c>
      <c r="C720" s="66" t="s">
        <v>97</v>
      </c>
      <c r="D720" s="83">
        <v>4.26</v>
      </c>
      <c r="E720" s="66" t="s">
        <v>52</v>
      </c>
      <c r="F720" s="79" t="s">
        <v>88</v>
      </c>
      <c r="G720" s="66"/>
    </row>
    <row r="721" spans="1:7" ht="14.25">
      <c r="A721" s="66">
        <v>108</v>
      </c>
      <c r="B721" s="66" t="s">
        <v>155</v>
      </c>
      <c r="C721" s="66" t="s">
        <v>98</v>
      </c>
      <c r="D721" s="83">
        <v>6057.77</v>
      </c>
      <c r="E721" s="66" t="s">
        <v>52</v>
      </c>
      <c r="F721" s="79">
        <v>147.44</v>
      </c>
      <c r="G721" s="66" t="s">
        <v>52</v>
      </c>
    </row>
    <row r="722" spans="1:7" ht="14.25">
      <c r="A722" s="66">
        <v>108</v>
      </c>
      <c r="B722" s="66" t="s">
        <v>155</v>
      </c>
      <c r="C722" s="66" t="s">
        <v>99</v>
      </c>
      <c r="D722" s="83">
        <v>313.83</v>
      </c>
      <c r="E722" s="66" t="s">
        <v>63</v>
      </c>
      <c r="F722" s="79">
        <v>10.91</v>
      </c>
      <c r="G722" s="66" t="s">
        <v>63</v>
      </c>
    </row>
    <row r="723" spans="1:7" ht="14.25">
      <c r="A723" s="66">
        <v>108</v>
      </c>
      <c r="B723" s="66" t="s">
        <v>155</v>
      </c>
      <c r="C723" s="66" t="s">
        <v>100</v>
      </c>
      <c r="D723" s="83">
        <v>1784.17</v>
      </c>
      <c r="E723" s="66" t="s">
        <v>63</v>
      </c>
      <c r="F723" s="79">
        <v>10.91</v>
      </c>
      <c r="G723" s="66" t="s">
        <v>63</v>
      </c>
    </row>
    <row r="724" spans="1:7" ht="14.25">
      <c r="A724" s="66">
        <v>108</v>
      </c>
      <c r="B724" s="66" t="s">
        <v>155</v>
      </c>
      <c r="C724" s="66" t="s">
        <v>101</v>
      </c>
      <c r="D724" s="83">
        <v>5.69</v>
      </c>
      <c r="E724" s="66" t="s">
        <v>52</v>
      </c>
      <c r="F724" s="79" t="s">
        <v>88</v>
      </c>
      <c r="G724" s="66"/>
    </row>
    <row r="725" spans="1:7" ht="14.25">
      <c r="A725" s="66">
        <v>108</v>
      </c>
      <c r="B725" s="66" t="s">
        <v>155</v>
      </c>
      <c r="C725" s="66" t="s">
        <v>102</v>
      </c>
      <c r="D725" s="83">
        <v>31787.51</v>
      </c>
      <c r="E725" s="66"/>
      <c r="F725" s="79">
        <v>289.11</v>
      </c>
      <c r="G725" s="66"/>
    </row>
    <row r="726" spans="1:7" ht="14.25">
      <c r="A726" s="66">
        <v>108</v>
      </c>
      <c r="B726" s="66" t="s">
        <v>155</v>
      </c>
      <c r="C726" s="66" t="s">
        <v>103</v>
      </c>
      <c r="D726" s="83">
        <v>29554.17</v>
      </c>
      <c r="E726" s="66"/>
      <c r="F726" s="79">
        <v>289.11</v>
      </c>
      <c r="G726" s="66"/>
    </row>
    <row r="727" spans="1:7" ht="14.25">
      <c r="A727" s="66">
        <v>108</v>
      </c>
      <c r="B727" s="66" t="s">
        <v>155</v>
      </c>
      <c r="C727" s="66" t="s">
        <v>104</v>
      </c>
      <c r="D727" s="83">
        <v>394054.35</v>
      </c>
      <c r="E727" s="66"/>
      <c r="F727" s="79">
        <v>289.11</v>
      </c>
      <c r="G727" s="66"/>
    </row>
    <row r="728" spans="1:7" ht="14.25">
      <c r="A728" s="66">
        <v>108</v>
      </c>
      <c r="B728" s="66" t="s">
        <v>155</v>
      </c>
      <c r="C728" s="66" t="s">
        <v>105</v>
      </c>
      <c r="D728" s="83">
        <v>13.33</v>
      </c>
      <c r="E728" s="66"/>
      <c r="F728" s="79" t="s">
        <v>88</v>
      </c>
      <c r="G728" s="66"/>
    </row>
    <row r="729" spans="1:7" ht="14.25">
      <c r="A729" s="66">
        <v>108</v>
      </c>
      <c r="B729" s="66" t="s">
        <v>155</v>
      </c>
      <c r="C729" s="66" t="s">
        <v>210</v>
      </c>
      <c r="D729" s="83">
        <v>761116.73</v>
      </c>
      <c r="E729" s="66"/>
      <c r="F729" s="79">
        <v>1685.39</v>
      </c>
      <c r="G729" s="66"/>
    </row>
    <row r="730" spans="1:7" ht="14.25">
      <c r="A730" s="66">
        <v>108</v>
      </c>
      <c r="B730" s="66" t="s">
        <v>155</v>
      </c>
      <c r="C730" s="66" t="s">
        <v>106</v>
      </c>
      <c r="D730" s="83">
        <v>98770.65</v>
      </c>
      <c r="E730" s="66" t="s">
        <v>52</v>
      </c>
      <c r="F730" s="79">
        <v>429.38</v>
      </c>
      <c r="G730" s="66"/>
    </row>
    <row r="731" spans="1:7" ht="14.25">
      <c r="A731" s="66">
        <v>108</v>
      </c>
      <c r="B731" s="66" t="s">
        <v>155</v>
      </c>
      <c r="C731" s="66" t="s">
        <v>107</v>
      </c>
      <c r="D731" s="83">
        <v>327901.66</v>
      </c>
      <c r="E731" s="66" t="s">
        <v>52</v>
      </c>
      <c r="F731" s="79">
        <v>429.38</v>
      </c>
      <c r="G731" s="66"/>
    </row>
    <row r="732" spans="1:7" ht="14.25">
      <c r="A732" s="66">
        <v>108</v>
      </c>
      <c r="B732" s="66" t="s">
        <v>155</v>
      </c>
      <c r="C732" s="66" t="s">
        <v>108</v>
      </c>
      <c r="D732" s="83">
        <v>3.32</v>
      </c>
      <c r="E732" s="66"/>
      <c r="F732" s="79" t="s">
        <v>88</v>
      </c>
      <c r="G732" s="66"/>
    </row>
    <row r="733" spans="1:7" ht="14.25">
      <c r="A733" s="66">
        <v>108</v>
      </c>
      <c r="B733" s="66" t="s">
        <v>155</v>
      </c>
      <c r="C733" s="66" t="s">
        <v>109</v>
      </c>
      <c r="D733" s="83">
        <v>23451.18</v>
      </c>
      <c r="E733" s="66"/>
      <c r="F733" s="79">
        <v>85.06</v>
      </c>
      <c r="G733" s="66" t="s">
        <v>52</v>
      </c>
    </row>
    <row r="734" spans="1:7" ht="14.25">
      <c r="A734" s="66">
        <v>108</v>
      </c>
      <c r="B734" s="66" t="s">
        <v>155</v>
      </c>
      <c r="C734" s="66" t="s">
        <v>110</v>
      </c>
      <c r="D734" s="83">
        <v>23411.52</v>
      </c>
      <c r="E734" s="66"/>
      <c r="F734" s="79">
        <v>85.06</v>
      </c>
      <c r="G734" s="66" t="s">
        <v>52</v>
      </c>
    </row>
    <row r="735" spans="1:7" ht="14.25">
      <c r="A735" s="66">
        <v>108</v>
      </c>
      <c r="B735" s="66" t="s">
        <v>155</v>
      </c>
      <c r="C735" s="66" t="s">
        <v>111</v>
      </c>
      <c r="D735" s="83">
        <v>210368.15</v>
      </c>
      <c r="E735" s="66"/>
      <c r="F735" s="79">
        <v>85.06</v>
      </c>
      <c r="G735" s="66" t="s">
        <v>52</v>
      </c>
    </row>
    <row r="736" spans="1:7" ht="14.25">
      <c r="A736" s="66">
        <v>108</v>
      </c>
      <c r="B736" s="66" t="s">
        <v>155</v>
      </c>
      <c r="C736" s="66" t="s">
        <v>112</v>
      </c>
      <c r="D736" s="83">
        <v>8.99</v>
      </c>
      <c r="E736" s="66"/>
      <c r="F736" s="79" t="s">
        <v>88</v>
      </c>
      <c r="G736" s="66"/>
    </row>
    <row r="737" spans="1:7" ht="14.25">
      <c r="A737" s="66">
        <v>108</v>
      </c>
      <c r="B737" s="66" t="s">
        <v>155</v>
      </c>
      <c r="C737" s="66" t="s">
        <v>117</v>
      </c>
      <c r="D737" s="83">
        <v>230539.94</v>
      </c>
      <c r="E737" s="66"/>
      <c r="F737" s="79">
        <v>940.76</v>
      </c>
      <c r="G737" s="66"/>
    </row>
    <row r="738" spans="1:7" ht="14.25">
      <c r="A738" s="66">
        <v>108</v>
      </c>
      <c r="B738" s="66" t="s">
        <v>155</v>
      </c>
      <c r="C738" s="66" t="s">
        <v>118</v>
      </c>
      <c r="D738" s="83">
        <v>6345.87</v>
      </c>
      <c r="E738" s="66"/>
      <c r="F738" s="79">
        <v>119.41</v>
      </c>
      <c r="G738" s="66" t="s">
        <v>52</v>
      </c>
    </row>
    <row r="739" spans="1:7" ht="14.25">
      <c r="A739" s="66">
        <v>108</v>
      </c>
      <c r="B739" s="66" t="s">
        <v>155</v>
      </c>
      <c r="C739" s="66" t="s">
        <v>119</v>
      </c>
      <c r="D739" s="83">
        <v>21125.38</v>
      </c>
      <c r="E739" s="66" t="s">
        <v>52</v>
      </c>
      <c r="F739" s="79">
        <v>119.41</v>
      </c>
      <c r="G739" s="66" t="s">
        <v>52</v>
      </c>
    </row>
    <row r="740" spans="1:7" ht="14.25">
      <c r="A740" s="66">
        <v>108</v>
      </c>
      <c r="B740" s="66" t="s">
        <v>155</v>
      </c>
      <c r="C740" s="66" t="s">
        <v>120</v>
      </c>
      <c r="D740" s="83">
        <v>3.33</v>
      </c>
      <c r="E740" s="66"/>
      <c r="F740" s="79" t="s">
        <v>88</v>
      </c>
      <c r="G740" s="66"/>
    </row>
    <row r="741" spans="1:7" ht="14.25">
      <c r="A741" s="66">
        <v>108</v>
      </c>
      <c r="B741" s="66" t="s">
        <v>155</v>
      </c>
      <c r="C741" s="66" t="s">
        <v>121</v>
      </c>
      <c r="D741" s="83">
        <v>11637.89</v>
      </c>
      <c r="E741" s="66"/>
      <c r="F741" s="79">
        <v>447.88</v>
      </c>
      <c r="G741" s="66"/>
    </row>
    <row r="742" spans="1:7" ht="14.25">
      <c r="A742" s="66">
        <v>108</v>
      </c>
      <c r="B742" s="66" t="s">
        <v>155</v>
      </c>
      <c r="C742" s="66" t="s">
        <v>122</v>
      </c>
      <c r="D742" s="83">
        <v>9621.9</v>
      </c>
      <c r="E742" s="66"/>
      <c r="F742" s="79">
        <v>342.98</v>
      </c>
      <c r="G742" s="66"/>
    </row>
    <row r="743" spans="1:7" ht="14.25">
      <c r="A743" s="66">
        <v>108</v>
      </c>
      <c r="B743" s="66" t="s">
        <v>155</v>
      </c>
      <c r="C743" s="66" t="s">
        <v>123</v>
      </c>
      <c r="D743" s="83">
        <v>53227.07</v>
      </c>
      <c r="E743" s="66"/>
      <c r="F743" s="79">
        <v>342.98</v>
      </c>
      <c r="G743" s="66"/>
    </row>
    <row r="744" spans="1:7" ht="14.25">
      <c r="A744" s="66">
        <v>108</v>
      </c>
      <c r="B744" s="66" t="s">
        <v>155</v>
      </c>
      <c r="C744" s="66" t="s">
        <v>124</v>
      </c>
      <c r="D744" s="83">
        <v>5.53</v>
      </c>
      <c r="E744" s="66"/>
      <c r="F744" s="79" t="s">
        <v>88</v>
      </c>
      <c r="G744" s="66"/>
    </row>
    <row r="745" spans="1:7" ht="14.25">
      <c r="A745" s="66">
        <v>108</v>
      </c>
      <c r="B745" s="66" t="s">
        <v>155</v>
      </c>
      <c r="C745" s="66" t="s">
        <v>125</v>
      </c>
      <c r="D745" s="83">
        <v>3625.57</v>
      </c>
      <c r="E745" s="66"/>
      <c r="F745" s="79">
        <v>107.09</v>
      </c>
      <c r="G745" s="66" t="s">
        <v>52</v>
      </c>
    </row>
    <row r="746" spans="1:7" ht="14.25">
      <c r="A746" s="66">
        <v>108</v>
      </c>
      <c r="B746" s="66" t="s">
        <v>155</v>
      </c>
      <c r="C746" s="66" t="s">
        <v>126</v>
      </c>
      <c r="D746" s="83">
        <v>2380.15</v>
      </c>
      <c r="E746" s="66"/>
      <c r="F746" s="79">
        <v>79.95</v>
      </c>
      <c r="G746" s="66" t="s">
        <v>52</v>
      </c>
    </row>
    <row r="747" spans="1:7" ht="14.25">
      <c r="A747" s="66">
        <v>108</v>
      </c>
      <c r="B747" s="66" t="s">
        <v>155</v>
      </c>
      <c r="C747" s="66" t="s">
        <v>127</v>
      </c>
      <c r="D747" s="83">
        <v>12142.61</v>
      </c>
      <c r="E747" s="66" t="s">
        <v>52</v>
      </c>
      <c r="F747" s="79">
        <v>79.95</v>
      </c>
      <c r="G747" s="66" t="s">
        <v>52</v>
      </c>
    </row>
    <row r="748" spans="1:7" ht="14.25">
      <c r="A748" s="66">
        <v>108</v>
      </c>
      <c r="B748" s="66" t="s">
        <v>155</v>
      </c>
      <c r="C748" s="66" t="s">
        <v>128</v>
      </c>
      <c r="D748" s="83">
        <v>5.1</v>
      </c>
      <c r="E748" s="66"/>
      <c r="F748" s="79" t="s">
        <v>88</v>
      </c>
      <c r="G748" s="66"/>
    </row>
    <row r="749" spans="1:7" ht="14.25">
      <c r="A749" s="66">
        <v>108</v>
      </c>
      <c r="B749" s="66" t="s">
        <v>155</v>
      </c>
      <c r="C749" s="66" t="s">
        <v>129</v>
      </c>
      <c r="D749" s="83">
        <v>174.52</v>
      </c>
      <c r="E749" s="66" t="s">
        <v>52</v>
      </c>
      <c r="F749" s="79">
        <v>36.73</v>
      </c>
      <c r="G749" s="66" t="s">
        <v>52</v>
      </c>
    </row>
    <row r="750" spans="1:7" ht="14.25">
      <c r="A750" s="66">
        <v>108</v>
      </c>
      <c r="B750" s="66" t="s">
        <v>155</v>
      </c>
      <c r="C750" s="66" t="s">
        <v>130</v>
      </c>
      <c r="D750" s="83">
        <v>449.39</v>
      </c>
      <c r="E750" s="66" t="s">
        <v>52</v>
      </c>
      <c r="F750" s="79">
        <v>32.81</v>
      </c>
      <c r="G750" s="66" t="s">
        <v>52</v>
      </c>
    </row>
    <row r="751" spans="1:7" ht="14.25">
      <c r="A751" s="66">
        <v>108</v>
      </c>
      <c r="B751" s="66" t="s">
        <v>155</v>
      </c>
      <c r="C751" s="66" t="s">
        <v>131</v>
      </c>
      <c r="D751" s="83">
        <v>2068.82</v>
      </c>
      <c r="E751" s="66"/>
      <c r="F751" s="79">
        <v>32.81</v>
      </c>
      <c r="G751" s="66" t="s">
        <v>52</v>
      </c>
    </row>
    <row r="752" spans="1:7" ht="14.25">
      <c r="A752" s="66">
        <v>108</v>
      </c>
      <c r="B752" s="66" t="s">
        <v>155</v>
      </c>
      <c r="C752" s="66" t="s">
        <v>132</v>
      </c>
      <c r="D752" s="83">
        <v>4.6</v>
      </c>
      <c r="E752" s="66"/>
      <c r="F752" s="79" t="s">
        <v>88</v>
      </c>
      <c r="G752" s="66"/>
    </row>
    <row r="753" spans="1:7" ht="14.25">
      <c r="A753" s="66">
        <v>108</v>
      </c>
      <c r="B753" s="66" t="s">
        <v>155</v>
      </c>
      <c r="C753" s="66" t="s">
        <v>133</v>
      </c>
      <c r="D753" s="83">
        <v>20371.71</v>
      </c>
      <c r="E753" s="66"/>
      <c r="F753" s="79">
        <v>481.68</v>
      </c>
      <c r="G753" s="66"/>
    </row>
    <row r="754" spans="1:7" ht="14.25">
      <c r="A754" s="66">
        <v>108</v>
      </c>
      <c r="B754" s="66" t="s">
        <v>155</v>
      </c>
      <c r="C754" s="66" t="s">
        <v>134</v>
      </c>
      <c r="D754" s="83">
        <v>17997.6</v>
      </c>
      <c r="E754" s="66"/>
      <c r="F754" s="79">
        <v>441.19</v>
      </c>
      <c r="G754" s="66" t="s">
        <v>52</v>
      </c>
    </row>
    <row r="755" spans="1:7" ht="14.25">
      <c r="A755" s="66">
        <v>108</v>
      </c>
      <c r="B755" s="66" t="s">
        <v>155</v>
      </c>
      <c r="C755" s="66" t="s">
        <v>135</v>
      </c>
      <c r="D755" s="83">
        <v>80726.55</v>
      </c>
      <c r="E755" s="66" t="s">
        <v>52</v>
      </c>
      <c r="F755" s="79">
        <v>441.19</v>
      </c>
      <c r="G755" s="66" t="s">
        <v>52</v>
      </c>
    </row>
    <row r="756" spans="1:7" ht="14.25">
      <c r="A756" s="66">
        <v>108</v>
      </c>
      <c r="B756" s="66" t="s">
        <v>155</v>
      </c>
      <c r="C756" s="66" t="s">
        <v>136</v>
      </c>
      <c r="D756" s="83">
        <v>4.49</v>
      </c>
      <c r="E756" s="66"/>
      <c r="F756" s="79" t="s">
        <v>88</v>
      </c>
      <c r="G756" s="66"/>
    </row>
    <row r="757" spans="1:7" ht="14.25">
      <c r="A757" s="66">
        <v>108</v>
      </c>
      <c r="B757" s="66" t="s">
        <v>155</v>
      </c>
      <c r="C757" s="66" t="s">
        <v>137</v>
      </c>
      <c r="D757" s="83">
        <v>2281</v>
      </c>
      <c r="E757" s="66" t="s">
        <v>63</v>
      </c>
      <c r="F757" s="79">
        <v>37.36</v>
      </c>
      <c r="G757" s="66" t="s">
        <v>63</v>
      </c>
    </row>
    <row r="758" spans="1:7" ht="14.25">
      <c r="A758" s="66">
        <v>108</v>
      </c>
      <c r="B758" s="66" t="s">
        <v>155</v>
      </c>
      <c r="C758" s="66" t="s">
        <v>138</v>
      </c>
      <c r="D758" s="83">
        <v>9705.72</v>
      </c>
      <c r="E758" s="66" t="s">
        <v>52</v>
      </c>
      <c r="F758" s="79">
        <v>37.36</v>
      </c>
      <c r="G758" s="66" t="s">
        <v>63</v>
      </c>
    </row>
    <row r="759" spans="1:7" ht="14.25">
      <c r="A759" s="66">
        <v>108</v>
      </c>
      <c r="B759" s="66" t="s">
        <v>155</v>
      </c>
      <c r="C759" s="66" t="s">
        <v>139</v>
      </c>
      <c r="D759" s="83">
        <v>4.26</v>
      </c>
      <c r="E759" s="66"/>
      <c r="F759" s="79" t="s">
        <v>88</v>
      </c>
      <c r="G759" s="66"/>
    </row>
    <row r="760" spans="1:7" ht="14.25">
      <c r="A760" s="66">
        <v>109</v>
      </c>
      <c r="B760" s="66" t="s">
        <v>156</v>
      </c>
      <c r="C760" s="66" t="s">
        <v>42</v>
      </c>
      <c r="D760" s="83">
        <v>3136839.89</v>
      </c>
      <c r="E760" s="66"/>
      <c r="F760" s="79">
        <v>3093</v>
      </c>
      <c r="G760" s="66"/>
    </row>
    <row r="761" spans="1:7" ht="14.25">
      <c r="A761" s="66">
        <v>109</v>
      </c>
      <c r="B761" s="66" t="s">
        <v>156</v>
      </c>
      <c r="C761" s="66" t="s">
        <v>43</v>
      </c>
      <c r="D761" s="83">
        <v>3093</v>
      </c>
      <c r="E761" s="66"/>
      <c r="F761" s="79">
        <v>3093</v>
      </c>
      <c r="G761" s="66"/>
    </row>
    <row r="762" spans="1:7" ht="14.25">
      <c r="A762" s="66">
        <v>109</v>
      </c>
      <c r="B762" s="66" t="s">
        <v>156</v>
      </c>
      <c r="C762" s="66" t="s">
        <v>44</v>
      </c>
      <c r="D762" s="83">
        <v>759.23</v>
      </c>
      <c r="E762" s="66" t="s">
        <v>52</v>
      </c>
      <c r="F762" s="79">
        <v>759.23</v>
      </c>
      <c r="G762" s="66" t="s">
        <v>52</v>
      </c>
    </row>
    <row r="763" spans="1:7" ht="14.25">
      <c r="A763" s="66">
        <v>109</v>
      </c>
      <c r="B763" s="66" t="s">
        <v>156</v>
      </c>
      <c r="C763" s="66" t="s">
        <v>45</v>
      </c>
      <c r="D763" s="83">
        <v>7456.06</v>
      </c>
      <c r="E763" s="66" t="s">
        <v>149</v>
      </c>
      <c r="F763" s="79">
        <v>53.07</v>
      </c>
      <c r="G763" s="66" t="s">
        <v>63</v>
      </c>
    </row>
    <row r="764" spans="1:7" ht="14.25">
      <c r="A764" s="66">
        <v>109</v>
      </c>
      <c r="B764" s="66" t="s">
        <v>156</v>
      </c>
      <c r="C764" s="66" t="s">
        <v>46</v>
      </c>
      <c r="D764" s="83">
        <v>78547.41</v>
      </c>
      <c r="E764" s="66" t="s">
        <v>52</v>
      </c>
      <c r="F764" s="79">
        <v>1597.66</v>
      </c>
      <c r="G764" s="66"/>
    </row>
    <row r="765" spans="1:7" ht="14.25">
      <c r="A765" s="66">
        <v>109</v>
      </c>
      <c r="B765" s="66" t="s">
        <v>156</v>
      </c>
      <c r="C765" s="66" t="s">
        <v>47</v>
      </c>
      <c r="D765" s="83">
        <v>182603.79</v>
      </c>
      <c r="E765" s="66"/>
      <c r="F765" s="79">
        <v>305.97</v>
      </c>
      <c r="G765" s="66" t="s">
        <v>52</v>
      </c>
    </row>
    <row r="766" spans="1:7" ht="14.25">
      <c r="A766" s="66">
        <v>109</v>
      </c>
      <c r="B766" s="66" t="s">
        <v>156</v>
      </c>
      <c r="C766" s="66" t="s">
        <v>48</v>
      </c>
      <c r="D766" s="83">
        <v>15303.48</v>
      </c>
      <c r="E766" s="66" t="s">
        <v>63</v>
      </c>
      <c r="F766" s="79">
        <v>487.01</v>
      </c>
      <c r="G766" s="66" t="s">
        <v>52</v>
      </c>
    </row>
    <row r="767" spans="1:7" ht="14.25">
      <c r="A767" s="66">
        <v>109</v>
      </c>
      <c r="B767" s="66" t="s">
        <v>156</v>
      </c>
      <c r="C767" s="66" t="s">
        <v>49</v>
      </c>
      <c r="D767" s="83">
        <v>197907.27</v>
      </c>
      <c r="E767" s="66"/>
      <c r="F767" s="79">
        <v>779.06</v>
      </c>
      <c r="G767" s="66" t="s">
        <v>52</v>
      </c>
    </row>
    <row r="768" spans="1:7" ht="14.25">
      <c r="A768" s="66">
        <v>109</v>
      </c>
      <c r="B768" s="66" t="s">
        <v>156</v>
      </c>
      <c r="C768" s="66" t="s">
        <v>50</v>
      </c>
      <c r="D768" s="83">
        <v>170108.94</v>
      </c>
      <c r="E768" s="66" t="s">
        <v>52</v>
      </c>
      <c r="F768" s="79">
        <v>1868.14</v>
      </c>
      <c r="G768" s="66"/>
    </row>
    <row r="769" spans="1:7" ht="14.25">
      <c r="A769" s="66">
        <v>109</v>
      </c>
      <c r="B769" s="66" t="s">
        <v>156</v>
      </c>
      <c r="C769" s="66" t="s">
        <v>51</v>
      </c>
      <c r="D769" s="83">
        <v>13552.57</v>
      </c>
      <c r="E769" s="66" t="s">
        <v>149</v>
      </c>
      <c r="F769" s="79">
        <v>5.98</v>
      </c>
      <c r="G769" s="66" t="s">
        <v>149</v>
      </c>
    </row>
    <row r="770" spans="1:7" ht="14.25">
      <c r="A770" s="66">
        <v>109</v>
      </c>
      <c r="B770" s="66" t="s">
        <v>156</v>
      </c>
      <c r="C770" s="66" t="s">
        <v>53</v>
      </c>
      <c r="D770" s="83">
        <v>240.84</v>
      </c>
      <c r="E770" s="66" t="s">
        <v>63</v>
      </c>
      <c r="F770" s="79">
        <v>65.71</v>
      </c>
      <c r="G770" s="66" t="s">
        <v>63</v>
      </c>
    </row>
    <row r="771" spans="1:7" ht="14.25">
      <c r="A771" s="66">
        <v>109</v>
      </c>
      <c r="B771" s="66" t="s">
        <v>156</v>
      </c>
      <c r="C771" s="66" t="s">
        <v>211</v>
      </c>
      <c r="D771" s="83">
        <v>47.3</v>
      </c>
      <c r="E771" s="66"/>
      <c r="F771" s="79">
        <v>2.37</v>
      </c>
      <c r="G771" s="66" t="s">
        <v>63</v>
      </c>
    </row>
    <row r="772" spans="1:7" ht="14.25">
      <c r="A772" s="66">
        <v>109</v>
      </c>
      <c r="B772" s="66" t="s">
        <v>156</v>
      </c>
      <c r="C772" s="66" t="s">
        <v>54</v>
      </c>
      <c r="D772" s="83">
        <v>467860.39</v>
      </c>
      <c r="E772" s="66"/>
      <c r="F772" s="79">
        <v>2921.53</v>
      </c>
      <c r="G772" s="66"/>
    </row>
    <row r="773" spans="1:7" ht="14.25">
      <c r="A773" s="66">
        <v>109</v>
      </c>
      <c r="B773" s="66" t="s">
        <v>156</v>
      </c>
      <c r="C773" s="66" t="s">
        <v>55</v>
      </c>
      <c r="D773" s="83">
        <v>69100.48</v>
      </c>
      <c r="E773" s="66" t="s">
        <v>52</v>
      </c>
      <c r="F773" s="79">
        <v>190.53</v>
      </c>
      <c r="G773" s="66" t="s">
        <v>52</v>
      </c>
    </row>
    <row r="774" spans="1:7" ht="14.25">
      <c r="A774" s="66">
        <v>109</v>
      </c>
      <c r="B774" s="66" t="s">
        <v>156</v>
      </c>
      <c r="C774" s="66" t="s">
        <v>56</v>
      </c>
      <c r="D774" s="83">
        <v>200.69</v>
      </c>
      <c r="E774" s="66" t="s">
        <v>63</v>
      </c>
      <c r="F774" s="79">
        <v>19.17</v>
      </c>
      <c r="G774" s="66" t="s">
        <v>149</v>
      </c>
    </row>
    <row r="775" spans="1:7" ht="14.25">
      <c r="A775" s="66">
        <v>109</v>
      </c>
      <c r="B775" s="66" t="s">
        <v>156</v>
      </c>
      <c r="C775" s="66" t="s">
        <v>58</v>
      </c>
      <c r="D775" s="83">
        <v>170.16</v>
      </c>
      <c r="E775" s="66" t="s">
        <v>63</v>
      </c>
      <c r="F775" s="79">
        <v>28.72</v>
      </c>
      <c r="G775" s="66" t="s">
        <v>63</v>
      </c>
    </row>
    <row r="776" spans="1:7" ht="14.25">
      <c r="A776" s="66">
        <v>109</v>
      </c>
      <c r="B776" s="66" t="s">
        <v>156</v>
      </c>
      <c r="C776" s="66" t="s">
        <v>59</v>
      </c>
      <c r="D776" s="83">
        <v>1479.06</v>
      </c>
      <c r="E776" s="66" t="s">
        <v>63</v>
      </c>
      <c r="F776" s="79">
        <v>162.1</v>
      </c>
      <c r="G776" s="66" t="s">
        <v>63</v>
      </c>
    </row>
    <row r="777" spans="1:7" ht="14.25">
      <c r="A777" s="66">
        <v>109</v>
      </c>
      <c r="B777" s="66" t="s">
        <v>156</v>
      </c>
      <c r="C777" s="66" t="s">
        <v>60</v>
      </c>
      <c r="D777" s="83">
        <v>5828.15</v>
      </c>
      <c r="E777" s="66" t="s">
        <v>63</v>
      </c>
      <c r="F777" s="79">
        <v>142.72</v>
      </c>
      <c r="G777" s="66" t="s">
        <v>63</v>
      </c>
    </row>
    <row r="778" spans="1:7" ht="14.25">
      <c r="A778" s="66">
        <v>109</v>
      </c>
      <c r="B778" s="66" t="s">
        <v>156</v>
      </c>
      <c r="C778" s="66" t="s">
        <v>61</v>
      </c>
      <c r="D778" s="83">
        <v>17978.65</v>
      </c>
      <c r="E778" s="66" t="s">
        <v>52</v>
      </c>
      <c r="F778" s="79">
        <v>133.39</v>
      </c>
      <c r="G778" s="66" t="s">
        <v>63</v>
      </c>
    </row>
    <row r="779" spans="1:7" ht="14.25">
      <c r="A779" s="66">
        <v>109</v>
      </c>
      <c r="B779" s="66" t="s">
        <v>156</v>
      </c>
      <c r="C779" s="66" t="s">
        <v>62</v>
      </c>
      <c r="D779" s="83">
        <v>352</v>
      </c>
      <c r="E779" s="66" t="s">
        <v>63</v>
      </c>
      <c r="F779" s="79">
        <v>13.11</v>
      </c>
      <c r="G779" s="66" t="s">
        <v>63</v>
      </c>
    </row>
    <row r="780" spans="1:7" ht="14.25">
      <c r="A780" s="66">
        <v>109</v>
      </c>
      <c r="B780" s="66" t="s">
        <v>156</v>
      </c>
      <c r="C780" s="66" t="s">
        <v>212</v>
      </c>
      <c r="D780" s="83">
        <v>2.39</v>
      </c>
      <c r="E780" s="66" t="s">
        <v>63</v>
      </c>
      <c r="F780" s="79">
        <v>2.39</v>
      </c>
      <c r="G780" s="66" t="s">
        <v>63</v>
      </c>
    </row>
    <row r="781" spans="1:7" ht="14.25">
      <c r="A781" s="66">
        <v>109</v>
      </c>
      <c r="B781" s="66" t="s">
        <v>156</v>
      </c>
      <c r="C781" s="66" t="s">
        <v>213</v>
      </c>
      <c r="D781" s="83">
        <v>95111.59</v>
      </c>
      <c r="E781" s="66" t="s">
        <v>52</v>
      </c>
      <c r="F781" s="79">
        <v>567.77</v>
      </c>
      <c r="G781" s="66" t="s">
        <v>52</v>
      </c>
    </row>
    <row r="782" spans="1:7" ht="14.25">
      <c r="A782" s="66">
        <v>109</v>
      </c>
      <c r="B782" s="66" t="s">
        <v>156</v>
      </c>
      <c r="C782" s="66" t="s">
        <v>64</v>
      </c>
      <c r="D782" s="83">
        <v>184.53</v>
      </c>
      <c r="E782" s="66" t="s">
        <v>63</v>
      </c>
      <c r="F782" s="79">
        <v>184.53</v>
      </c>
      <c r="G782" s="66" t="s">
        <v>63</v>
      </c>
    </row>
    <row r="783" spans="1:7" ht="14.25">
      <c r="A783" s="66">
        <v>109</v>
      </c>
      <c r="B783" s="66" t="s">
        <v>156</v>
      </c>
      <c r="C783" s="66" t="s">
        <v>65</v>
      </c>
      <c r="D783" s="83" t="s">
        <v>79</v>
      </c>
      <c r="E783" s="66"/>
      <c r="F783" s="79" t="s">
        <v>79</v>
      </c>
      <c r="G783" s="66"/>
    </row>
    <row r="784" spans="1:7" ht="14.25">
      <c r="A784" s="66">
        <v>109</v>
      </c>
      <c r="B784" s="66" t="s">
        <v>156</v>
      </c>
      <c r="C784" s="66" t="s">
        <v>66</v>
      </c>
      <c r="D784" s="83">
        <v>49.37</v>
      </c>
      <c r="E784" s="66" t="s">
        <v>63</v>
      </c>
      <c r="F784" s="79">
        <v>49.37</v>
      </c>
      <c r="G784" s="66" t="s">
        <v>63</v>
      </c>
    </row>
    <row r="785" spans="1:7" ht="14.25">
      <c r="A785" s="66">
        <v>109</v>
      </c>
      <c r="B785" s="66" t="s">
        <v>156</v>
      </c>
      <c r="C785" s="66" t="s">
        <v>214</v>
      </c>
      <c r="D785" s="83">
        <v>71.58</v>
      </c>
      <c r="E785" s="66" t="s">
        <v>63</v>
      </c>
      <c r="F785" s="79">
        <v>71.58</v>
      </c>
      <c r="G785" s="66" t="s">
        <v>63</v>
      </c>
    </row>
    <row r="786" spans="1:7" ht="14.25">
      <c r="A786" s="66">
        <v>109</v>
      </c>
      <c r="B786" s="66" t="s">
        <v>156</v>
      </c>
      <c r="C786" s="66" t="s">
        <v>67</v>
      </c>
      <c r="D786" s="83">
        <v>38.45</v>
      </c>
      <c r="E786" s="66" t="s">
        <v>63</v>
      </c>
      <c r="F786" s="79">
        <v>38.45</v>
      </c>
      <c r="G786" s="66" t="s">
        <v>63</v>
      </c>
    </row>
    <row r="787" spans="1:7" ht="14.25">
      <c r="A787" s="66">
        <v>109</v>
      </c>
      <c r="B787" s="66" t="s">
        <v>156</v>
      </c>
      <c r="C787" s="66" t="s">
        <v>68</v>
      </c>
      <c r="D787" s="83">
        <v>264.35</v>
      </c>
      <c r="E787" s="66" t="s">
        <v>52</v>
      </c>
      <c r="F787" s="79">
        <v>264.35</v>
      </c>
      <c r="G787" s="66" t="s">
        <v>52</v>
      </c>
    </row>
    <row r="788" spans="1:7" ht="14.25">
      <c r="A788" s="66">
        <v>109</v>
      </c>
      <c r="B788" s="66" t="s">
        <v>156</v>
      </c>
      <c r="C788" s="66" t="s">
        <v>69</v>
      </c>
      <c r="D788" s="83">
        <v>353.73</v>
      </c>
      <c r="E788" s="66" t="s">
        <v>52</v>
      </c>
      <c r="F788" s="79">
        <v>353.73</v>
      </c>
      <c r="G788" s="66" t="s">
        <v>52</v>
      </c>
    </row>
    <row r="789" spans="1:7" ht="14.25">
      <c r="A789" s="66">
        <v>109</v>
      </c>
      <c r="B789" s="66" t="s">
        <v>156</v>
      </c>
      <c r="C789" s="66" t="s">
        <v>70</v>
      </c>
      <c r="D789" s="83">
        <v>266.21</v>
      </c>
      <c r="E789" s="66" t="s">
        <v>52</v>
      </c>
      <c r="F789" s="79">
        <v>266.21</v>
      </c>
      <c r="G789" s="66" t="s">
        <v>52</v>
      </c>
    </row>
    <row r="790" spans="1:7" ht="14.25">
      <c r="A790" s="66">
        <v>109</v>
      </c>
      <c r="B790" s="66" t="s">
        <v>156</v>
      </c>
      <c r="C790" s="66" t="s">
        <v>209</v>
      </c>
      <c r="D790" s="83">
        <v>830.59</v>
      </c>
      <c r="E790" s="66" t="s">
        <v>52</v>
      </c>
      <c r="F790" s="79">
        <v>830.59</v>
      </c>
      <c r="G790" s="66" t="s">
        <v>52</v>
      </c>
    </row>
    <row r="791" spans="1:7" ht="14.25">
      <c r="A791" s="66">
        <v>109</v>
      </c>
      <c r="B791" s="66" t="s">
        <v>156</v>
      </c>
      <c r="C791" s="66" t="s">
        <v>71</v>
      </c>
      <c r="D791" s="83">
        <v>5743203.25</v>
      </c>
      <c r="E791" s="66" t="s">
        <v>52</v>
      </c>
      <c r="F791" s="79">
        <v>434.19</v>
      </c>
      <c r="G791" s="66" t="s">
        <v>52</v>
      </c>
    </row>
    <row r="792" spans="1:7" ht="14.25">
      <c r="A792" s="66">
        <v>109</v>
      </c>
      <c r="B792" s="66" t="s">
        <v>156</v>
      </c>
      <c r="C792" s="66" t="s">
        <v>72</v>
      </c>
      <c r="D792" s="83" t="s">
        <v>79</v>
      </c>
      <c r="E792" s="66"/>
      <c r="F792" s="79">
        <v>434.19</v>
      </c>
      <c r="G792" s="66" t="s">
        <v>52</v>
      </c>
    </row>
    <row r="793" spans="1:7" ht="14.25">
      <c r="A793" s="66">
        <v>109</v>
      </c>
      <c r="B793" s="66" t="s">
        <v>156</v>
      </c>
      <c r="C793" s="66" t="s">
        <v>73</v>
      </c>
      <c r="D793" s="83">
        <v>4239588.18</v>
      </c>
      <c r="E793" s="66" t="s">
        <v>52</v>
      </c>
      <c r="F793" s="79">
        <v>304.58</v>
      </c>
      <c r="G793" s="66" t="s">
        <v>52</v>
      </c>
    </row>
    <row r="794" spans="1:7" ht="14.25">
      <c r="A794" s="66">
        <v>109</v>
      </c>
      <c r="B794" s="66" t="s">
        <v>156</v>
      </c>
      <c r="C794" s="66" t="s">
        <v>74</v>
      </c>
      <c r="D794" s="83">
        <v>223776.86</v>
      </c>
      <c r="E794" s="66" t="s">
        <v>52</v>
      </c>
      <c r="F794" s="79">
        <v>304.58</v>
      </c>
      <c r="G794" s="66" t="s">
        <v>52</v>
      </c>
    </row>
    <row r="795" spans="1:7" ht="14.25">
      <c r="A795" s="66">
        <v>109</v>
      </c>
      <c r="B795" s="66" t="s">
        <v>156</v>
      </c>
      <c r="C795" s="66" t="s">
        <v>75</v>
      </c>
      <c r="D795" s="83">
        <v>231065.83</v>
      </c>
      <c r="E795" s="66" t="s">
        <v>63</v>
      </c>
      <c r="F795" s="79">
        <v>70.35</v>
      </c>
      <c r="G795" s="66" t="s">
        <v>52</v>
      </c>
    </row>
    <row r="796" spans="1:7" ht="14.25">
      <c r="A796" s="66">
        <v>109</v>
      </c>
      <c r="B796" s="66" t="s">
        <v>156</v>
      </c>
      <c r="C796" s="66" t="s">
        <v>76</v>
      </c>
      <c r="D796" s="83">
        <v>4986390.98</v>
      </c>
      <c r="E796" s="66" t="s">
        <v>63</v>
      </c>
      <c r="F796" s="79">
        <v>72.04</v>
      </c>
      <c r="G796" s="66" t="s">
        <v>52</v>
      </c>
    </row>
    <row r="797" spans="1:7" ht="14.25">
      <c r="A797" s="66">
        <v>109</v>
      </c>
      <c r="B797" s="66" t="s">
        <v>156</v>
      </c>
      <c r="C797" s="66" t="s">
        <v>77</v>
      </c>
      <c r="D797" s="83">
        <v>27834.19</v>
      </c>
      <c r="E797" s="66" t="s">
        <v>52</v>
      </c>
      <c r="F797" s="79">
        <v>72.04</v>
      </c>
      <c r="G797" s="66" t="s">
        <v>52</v>
      </c>
    </row>
    <row r="798" spans="1:7" ht="14.25">
      <c r="A798" s="66">
        <v>109</v>
      </c>
      <c r="B798" s="66" t="s">
        <v>156</v>
      </c>
      <c r="C798" s="66" t="s">
        <v>78</v>
      </c>
      <c r="D798" s="83">
        <v>11754786.3</v>
      </c>
      <c r="E798" s="66" t="s">
        <v>63</v>
      </c>
      <c r="F798" s="79">
        <v>32.18</v>
      </c>
      <c r="G798" s="66" t="s">
        <v>63</v>
      </c>
    </row>
    <row r="799" spans="1:7" ht="14.25">
      <c r="A799" s="66">
        <v>109</v>
      </c>
      <c r="B799" s="66" t="s">
        <v>156</v>
      </c>
      <c r="C799" s="66" t="s">
        <v>80</v>
      </c>
      <c r="D799" s="83">
        <v>9501.13</v>
      </c>
      <c r="E799" s="66" t="s">
        <v>63</v>
      </c>
      <c r="F799" s="79">
        <v>32.18</v>
      </c>
      <c r="G799" s="66" t="s">
        <v>63</v>
      </c>
    </row>
    <row r="800" spans="1:7" ht="14.25">
      <c r="A800" s="66">
        <v>109</v>
      </c>
      <c r="B800" s="66" t="s">
        <v>156</v>
      </c>
      <c r="C800" s="66" t="s">
        <v>81</v>
      </c>
      <c r="D800" s="83">
        <v>26736604.43</v>
      </c>
      <c r="E800" s="66" t="s">
        <v>52</v>
      </c>
      <c r="F800" s="79">
        <v>449.89</v>
      </c>
      <c r="G800" s="66" t="s">
        <v>52</v>
      </c>
    </row>
    <row r="801" spans="1:7" ht="14.25">
      <c r="A801" s="66">
        <v>109</v>
      </c>
      <c r="B801" s="66" t="s">
        <v>156</v>
      </c>
      <c r="C801" s="66" t="s">
        <v>82</v>
      </c>
      <c r="D801" s="83">
        <v>2318366.4</v>
      </c>
      <c r="E801" s="66" t="s">
        <v>52</v>
      </c>
      <c r="F801" s="79">
        <v>55.49</v>
      </c>
      <c r="G801" s="66" t="s">
        <v>63</v>
      </c>
    </row>
    <row r="802" spans="1:7" ht="14.25">
      <c r="A802" s="66">
        <v>109</v>
      </c>
      <c r="B802" s="66" t="s">
        <v>156</v>
      </c>
      <c r="C802" s="66" t="s">
        <v>83</v>
      </c>
      <c r="D802" s="83">
        <v>8174805.13</v>
      </c>
      <c r="E802" s="66" t="s">
        <v>63</v>
      </c>
      <c r="F802" s="79">
        <v>173.15</v>
      </c>
      <c r="G802" s="66" t="s">
        <v>52</v>
      </c>
    </row>
    <row r="803" spans="1:7" ht="14.25">
      <c r="A803" s="66">
        <v>109</v>
      </c>
      <c r="B803" s="66" t="s">
        <v>156</v>
      </c>
      <c r="C803" s="66" t="s">
        <v>84</v>
      </c>
      <c r="D803" s="83">
        <v>64184810.51</v>
      </c>
      <c r="E803" s="66" t="s">
        <v>52</v>
      </c>
      <c r="F803" s="79">
        <v>581</v>
      </c>
      <c r="G803" s="66" t="s">
        <v>52</v>
      </c>
    </row>
    <row r="804" spans="1:7" ht="14.25">
      <c r="A804" s="66">
        <v>109</v>
      </c>
      <c r="B804" s="66" t="s">
        <v>156</v>
      </c>
      <c r="C804" s="66" t="s">
        <v>85</v>
      </c>
      <c r="D804" s="83">
        <v>85518.46</v>
      </c>
      <c r="E804" s="66"/>
      <c r="F804" s="79">
        <v>759.23</v>
      </c>
      <c r="G804" s="66" t="s">
        <v>52</v>
      </c>
    </row>
    <row r="805" spans="1:7" ht="14.25">
      <c r="A805" s="66">
        <v>109</v>
      </c>
      <c r="B805" s="66" t="s">
        <v>156</v>
      </c>
      <c r="C805" s="66" t="s">
        <v>86</v>
      </c>
      <c r="D805" s="83">
        <v>450795.6</v>
      </c>
      <c r="E805" s="66"/>
      <c r="F805" s="79">
        <v>759.23</v>
      </c>
      <c r="G805" s="66" t="s">
        <v>52</v>
      </c>
    </row>
    <row r="806" spans="1:7" ht="14.25">
      <c r="A806" s="66">
        <v>109</v>
      </c>
      <c r="B806" s="66" t="s">
        <v>156</v>
      </c>
      <c r="C806" s="66" t="s">
        <v>87</v>
      </c>
      <c r="D806" s="83">
        <v>5.27</v>
      </c>
      <c r="E806" s="66"/>
      <c r="F806" s="79" t="s">
        <v>88</v>
      </c>
      <c r="G806" s="66"/>
    </row>
    <row r="807" spans="1:7" ht="14.25">
      <c r="A807" s="66">
        <v>109</v>
      </c>
      <c r="B807" s="66" t="s">
        <v>156</v>
      </c>
      <c r="C807" s="66" t="s">
        <v>89</v>
      </c>
      <c r="D807" s="83">
        <v>17064.78</v>
      </c>
      <c r="E807" s="66" t="s">
        <v>52</v>
      </c>
      <c r="F807" s="79">
        <v>2765.75</v>
      </c>
      <c r="G807" s="66"/>
    </row>
    <row r="808" spans="1:7" ht="14.25">
      <c r="A808" s="66">
        <v>109</v>
      </c>
      <c r="B808" s="66" t="s">
        <v>156</v>
      </c>
      <c r="C808" s="66" t="s">
        <v>208</v>
      </c>
      <c r="D808" s="83">
        <v>467860.39</v>
      </c>
      <c r="E808" s="66"/>
      <c r="F808" s="79">
        <v>2921.53</v>
      </c>
      <c r="G808" s="66"/>
    </row>
    <row r="809" spans="1:7" ht="14.25">
      <c r="A809" s="66">
        <v>109</v>
      </c>
      <c r="B809" s="66" t="s">
        <v>156</v>
      </c>
      <c r="C809" s="66" t="s">
        <v>90</v>
      </c>
      <c r="D809" s="83">
        <v>1782914.74</v>
      </c>
      <c r="E809" s="66"/>
      <c r="F809" s="79">
        <v>2758.83</v>
      </c>
      <c r="G809" s="66"/>
    </row>
    <row r="810" spans="1:7" ht="14.25">
      <c r="A810" s="66">
        <v>109</v>
      </c>
      <c r="B810" s="66" t="s">
        <v>156</v>
      </c>
      <c r="C810" s="66" t="s">
        <v>91</v>
      </c>
      <c r="D810" s="83">
        <v>7011.18</v>
      </c>
      <c r="E810" s="66" t="s">
        <v>63</v>
      </c>
      <c r="F810" s="79">
        <v>376.6</v>
      </c>
      <c r="G810" s="66" t="s">
        <v>63</v>
      </c>
    </row>
    <row r="811" spans="1:7" ht="14.25">
      <c r="A811" s="66">
        <v>109</v>
      </c>
      <c r="B811" s="66" t="s">
        <v>156</v>
      </c>
      <c r="C811" s="66" t="s">
        <v>92</v>
      </c>
      <c r="D811" s="83">
        <v>12095.44</v>
      </c>
      <c r="E811" s="66" t="s">
        <v>63</v>
      </c>
      <c r="F811" s="79">
        <v>376.6</v>
      </c>
      <c r="G811" s="66" t="s">
        <v>63</v>
      </c>
    </row>
    <row r="812" spans="1:7" ht="14.25">
      <c r="A812" s="66">
        <v>109</v>
      </c>
      <c r="B812" s="66" t="s">
        <v>156</v>
      </c>
      <c r="C812" s="66" t="s">
        <v>93</v>
      </c>
      <c r="D812" s="83">
        <v>1.73</v>
      </c>
      <c r="E812" s="66" t="s">
        <v>52</v>
      </c>
      <c r="F812" s="79" t="s">
        <v>88</v>
      </c>
      <c r="G812" s="66"/>
    </row>
    <row r="813" spans="1:7" ht="14.25">
      <c r="A813" s="66">
        <v>109</v>
      </c>
      <c r="B813" s="66" t="s">
        <v>156</v>
      </c>
      <c r="C813" s="66" t="s">
        <v>94</v>
      </c>
      <c r="D813" s="83">
        <v>20380.3</v>
      </c>
      <c r="E813" s="66" t="s">
        <v>52</v>
      </c>
      <c r="F813" s="79">
        <v>507.23</v>
      </c>
      <c r="G813" s="66" t="s">
        <v>52</v>
      </c>
    </row>
    <row r="814" spans="1:7" ht="14.25">
      <c r="A814" s="66">
        <v>109</v>
      </c>
      <c r="B814" s="66" t="s">
        <v>156</v>
      </c>
      <c r="C814" s="66" t="s">
        <v>95</v>
      </c>
      <c r="D814" s="83">
        <v>5142.42</v>
      </c>
      <c r="E814" s="66" t="s">
        <v>63</v>
      </c>
      <c r="F814" s="79">
        <v>242.13</v>
      </c>
      <c r="G814" s="66" t="s">
        <v>52</v>
      </c>
    </row>
    <row r="815" spans="1:7" ht="14.25">
      <c r="A815" s="66">
        <v>109</v>
      </c>
      <c r="B815" s="66" t="s">
        <v>156</v>
      </c>
      <c r="C815" s="66" t="s">
        <v>96</v>
      </c>
      <c r="D815" s="83">
        <v>24274.18</v>
      </c>
      <c r="E815" s="66" t="s">
        <v>63</v>
      </c>
      <c r="F815" s="79">
        <v>242.13</v>
      </c>
      <c r="G815" s="66" t="s">
        <v>52</v>
      </c>
    </row>
    <row r="816" spans="1:7" ht="14.25">
      <c r="A816" s="66">
        <v>109</v>
      </c>
      <c r="B816" s="66" t="s">
        <v>156</v>
      </c>
      <c r="C816" s="66" t="s">
        <v>97</v>
      </c>
      <c r="D816" s="83">
        <v>4.72</v>
      </c>
      <c r="E816" s="66"/>
      <c r="F816" s="79" t="s">
        <v>88</v>
      </c>
      <c r="G816" s="66"/>
    </row>
    <row r="817" spans="1:7" ht="14.25">
      <c r="A817" s="66">
        <v>109</v>
      </c>
      <c r="B817" s="66" t="s">
        <v>156</v>
      </c>
      <c r="C817" s="66" t="s">
        <v>98</v>
      </c>
      <c r="D817" s="83">
        <v>5053.43</v>
      </c>
      <c r="E817" s="66" t="s">
        <v>52</v>
      </c>
      <c r="F817" s="79">
        <v>116.5</v>
      </c>
      <c r="G817" s="66" t="s">
        <v>52</v>
      </c>
    </row>
    <row r="818" spans="1:7" ht="14.25">
      <c r="A818" s="66">
        <v>109</v>
      </c>
      <c r="B818" s="66" t="s">
        <v>156</v>
      </c>
      <c r="C818" s="66" t="s">
        <v>99</v>
      </c>
      <c r="D818" s="83">
        <v>2141.52</v>
      </c>
      <c r="E818" s="66" t="s">
        <v>63</v>
      </c>
      <c r="F818" s="79">
        <v>46.65</v>
      </c>
      <c r="G818" s="66" t="s">
        <v>63</v>
      </c>
    </row>
    <row r="819" spans="1:7" ht="14.25">
      <c r="A819" s="66">
        <v>109</v>
      </c>
      <c r="B819" s="66" t="s">
        <v>156</v>
      </c>
      <c r="C819" s="66" t="s">
        <v>100</v>
      </c>
      <c r="D819" s="83">
        <v>8790.53</v>
      </c>
      <c r="E819" s="66" t="s">
        <v>63</v>
      </c>
      <c r="F819" s="79">
        <v>46.65</v>
      </c>
      <c r="G819" s="66" t="s">
        <v>63</v>
      </c>
    </row>
    <row r="820" spans="1:7" ht="14.25">
      <c r="A820" s="66">
        <v>109</v>
      </c>
      <c r="B820" s="66" t="s">
        <v>156</v>
      </c>
      <c r="C820" s="66" t="s">
        <v>101</v>
      </c>
      <c r="D820" s="83">
        <v>4.1</v>
      </c>
      <c r="E820" s="66" t="s">
        <v>52</v>
      </c>
      <c r="F820" s="79" t="s">
        <v>88</v>
      </c>
      <c r="G820" s="66"/>
    </row>
    <row r="821" spans="1:7" ht="14.25">
      <c r="A821" s="66">
        <v>109</v>
      </c>
      <c r="B821" s="66" t="s">
        <v>156</v>
      </c>
      <c r="C821" s="66" t="s">
        <v>102</v>
      </c>
      <c r="D821" s="83">
        <v>4.52</v>
      </c>
      <c r="E821" s="66" t="s">
        <v>149</v>
      </c>
      <c r="F821" s="79">
        <v>4.36</v>
      </c>
      <c r="G821" s="66" t="s">
        <v>149</v>
      </c>
    </row>
    <row r="822" spans="1:7" ht="14.25">
      <c r="A822" s="66">
        <v>109</v>
      </c>
      <c r="B822" s="66" t="s">
        <v>156</v>
      </c>
      <c r="C822" s="66" t="s">
        <v>103</v>
      </c>
      <c r="D822" s="83">
        <v>4.52</v>
      </c>
      <c r="E822" s="66" t="s">
        <v>149</v>
      </c>
      <c r="F822" s="79">
        <v>4.36</v>
      </c>
      <c r="G822" s="66" t="s">
        <v>149</v>
      </c>
    </row>
    <row r="823" spans="1:7" ht="14.25">
      <c r="A823" s="66">
        <v>109</v>
      </c>
      <c r="B823" s="66" t="s">
        <v>156</v>
      </c>
      <c r="C823" s="66" t="s">
        <v>104</v>
      </c>
      <c r="D823" s="83">
        <v>55.87</v>
      </c>
      <c r="E823" s="66" t="s">
        <v>149</v>
      </c>
      <c r="F823" s="79">
        <v>4.36</v>
      </c>
      <c r="G823" s="66" t="s">
        <v>149</v>
      </c>
    </row>
    <row r="824" spans="1:7" ht="14.25">
      <c r="A824" s="66">
        <v>109</v>
      </c>
      <c r="B824" s="66" t="s">
        <v>156</v>
      </c>
      <c r="C824" s="66" t="s">
        <v>105</v>
      </c>
      <c r="D824" s="83">
        <v>12.37</v>
      </c>
      <c r="E824" s="66"/>
      <c r="F824" s="79" t="s">
        <v>88</v>
      </c>
      <c r="G824" s="66"/>
    </row>
    <row r="825" spans="1:7" ht="14.25">
      <c r="A825" s="66">
        <v>109</v>
      </c>
      <c r="B825" s="66" t="s">
        <v>156</v>
      </c>
      <c r="C825" s="66" t="s">
        <v>210</v>
      </c>
      <c r="D825" s="83">
        <v>326939.27</v>
      </c>
      <c r="E825" s="66"/>
      <c r="F825" s="79">
        <v>879.43</v>
      </c>
      <c r="G825" s="66"/>
    </row>
    <row r="826" spans="1:7" ht="14.25">
      <c r="A826" s="66">
        <v>109</v>
      </c>
      <c r="B826" s="66" t="s">
        <v>156</v>
      </c>
      <c r="C826" s="66" t="s">
        <v>106</v>
      </c>
      <c r="D826" s="83">
        <v>19988.77</v>
      </c>
      <c r="E826" s="66" t="s">
        <v>52</v>
      </c>
      <c r="F826" s="79">
        <v>152.67</v>
      </c>
      <c r="G826" s="66" t="s">
        <v>63</v>
      </c>
    </row>
    <row r="827" spans="1:7" ht="14.25">
      <c r="A827" s="66">
        <v>109</v>
      </c>
      <c r="B827" s="66" t="s">
        <v>156</v>
      </c>
      <c r="C827" s="66" t="s">
        <v>107</v>
      </c>
      <c r="D827" s="83">
        <v>56743.71</v>
      </c>
      <c r="E827" s="66" t="s">
        <v>63</v>
      </c>
      <c r="F827" s="79">
        <v>152.67</v>
      </c>
      <c r="G827" s="66" t="s">
        <v>63</v>
      </c>
    </row>
    <row r="828" spans="1:7" ht="14.25">
      <c r="A828" s="66">
        <v>109</v>
      </c>
      <c r="B828" s="66" t="s">
        <v>156</v>
      </c>
      <c r="C828" s="66" t="s">
        <v>108</v>
      </c>
      <c r="D828" s="83">
        <v>2.84</v>
      </c>
      <c r="E828" s="66" t="s">
        <v>52</v>
      </c>
      <c r="F828" s="79" t="s">
        <v>88</v>
      </c>
      <c r="G828" s="66"/>
    </row>
    <row r="829" spans="1:7" ht="14.25">
      <c r="A829" s="66">
        <v>109</v>
      </c>
      <c r="B829" s="66" t="s">
        <v>156</v>
      </c>
      <c r="C829" s="66" t="s">
        <v>109</v>
      </c>
      <c r="D829" s="83">
        <v>50149.96</v>
      </c>
      <c r="E829" s="66"/>
      <c r="F829" s="79">
        <v>141.29</v>
      </c>
      <c r="G829" s="66" t="s">
        <v>52</v>
      </c>
    </row>
    <row r="830" spans="1:7" ht="14.25">
      <c r="A830" s="66">
        <v>109</v>
      </c>
      <c r="B830" s="66" t="s">
        <v>156</v>
      </c>
      <c r="C830" s="66" t="s">
        <v>110</v>
      </c>
      <c r="D830" s="83">
        <v>44690.56</v>
      </c>
      <c r="E830" s="66"/>
      <c r="F830" s="79">
        <v>135.2</v>
      </c>
      <c r="G830" s="66" t="s">
        <v>52</v>
      </c>
    </row>
    <row r="831" spans="1:7" ht="14.25">
      <c r="A831" s="66">
        <v>109</v>
      </c>
      <c r="B831" s="66" t="s">
        <v>156</v>
      </c>
      <c r="C831" s="66" t="s">
        <v>111</v>
      </c>
      <c r="D831" s="83">
        <v>334704.83</v>
      </c>
      <c r="E831" s="66"/>
      <c r="F831" s="79">
        <v>135.2</v>
      </c>
      <c r="G831" s="66" t="s">
        <v>52</v>
      </c>
    </row>
    <row r="832" spans="1:7" ht="14.25">
      <c r="A832" s="66">
        <v>109</v>
      </c>
      <c r="B832" s="66" t="s">
        <v>156</v>
      </c>
      <c r="C832" s="66" t="s">
        <v>112</v>
      </c>
      <c r="D832" s="83">
        <v>7.49</v>
      </c>
      <c r="E832" s="66"/>
      <c r="F832" s="79" t="s">
        <v>88</v>
      </c>
      <c r="G832" s="66"/>
    </row>
    <row r="833" spans="1:7" ht="14.25">
      <c r="A833" s="66">
        <v>109</v>
      </c>
      <c r="B833" s="66" t="s">
        <v>156</v>
      </c>
      <c r="C833" s="66" t="s">
        <v>117</v>
      </c>
      <c r="D833" s="83">
        <v>65601.81</v>
      </c>
      <c r="E833" s="66" t="s">
        <v>52</v>
      </c>
      <c r="F833" s="79">
        <v>249.99</v>
      </c>
      <c r="G833" s="66" t="s">
        <v>52</v>
      </c>
    </row>
    <row r="834" spans="1:7" ht="14.25">
      <c r="A834" s="66">
        <v>109</v>
      </c>
      <c r="B834" s="66" t="s">
        <v>156</v>
      </c>
      <c r="C834" s="66" t="s">
        <v>118</v>
      </c>
      <c r="D834" s="83">
        <v>5559.85</v>
      </c>
      <c r="E834" s="66" t="s">
        <v>52</v>
      </c>
      <c r="F834" s="79">
        <v>54.92</v>
      </c>
      <c r="G834" s="66" t="s">
        <v>63</v>
      </c>
    </row>
    <row r="835" spans="1:7" ht="14.25">
      <c r="A835" s="66">
        <v>109</v>
      </c>
      <c r="B835" s="66" t="s">
        <v>156</v>
      </c>
      <c r="C835" s="66" t="s">
        <v>119</v>
      </c>
      <c r="D835" s="83">
        <v>10846.91</v>
      </c>
      <c r="E835" s="66" t="s">
        <v>52</v>
      </c>
      <c r="F835" s="79">
        <v>54.92</v>
      </c>
      <c r="G835" s="66" t="s">
        <v>63</v>
      </c>
    </row>
    <row r="836" spans="1:7" ht="14.25">
      <c r="A836" s="66">
        <v>109</v>
      </c>
      <c r="B836" s="66" t="s">
        <v>156</v>
      </c>
      <c r="C836" s="66" t="s">
        <v>120</v>
      </c>
      <c r="D836" s="83">
        <v>1.95</v>
      </c>
      <c r="E836" s="66" t="s">
        <v>52</v>
      </c>
      <c r="F836" s="79" t="s">
        <v>88</v>
      </c>
      <c r="G836" s="66"/>
    </row>
    <row r="837" spans="1:7" ht="14.25">
      <c r="A837" s="66">
        <v>109</v>
      </c>
      <c r="B837" s="66" t="s">
        <v>156</v>
      </c>
      <c r="C837" s="66" t="s">
        <v>121</v>
      </c>
      <c r="D837" s="83">
        <v>129.23</v>
      </c>
      <c r="E837" s="66" t="s">
        <v>52</v>
      </c>
      <c r="F837" s="79">
        <v>14.5</v>
      </c>
      <c r="G837" s="66" t="s">
        <v>52</v>
      </c>
    </row>
    <row r="838" spans="1:7" ht="14.25">
      <c r="A838" s="66">
        <v>109</v>
      </c>
      <c r="B838" s="66" t="s">
        <v>156</v>
      </c>
      <c r="C838" s="66" t="s">
        <v>122</v>
      </c>
      <c r="D838" s="83">
        <v>82.7</v>
      </c>
      <c r="E838" s="66" t="s">
        <v>52</v>
      </c>
      <c r="F838" s="79">
        <v>5.98</v>
      </c>
      <c r="G838" s="66" t="s">
        <v>52</v>
      </c>
    </row>
    <row r="839" spans="1:7" ht="14.25">
      <c r="A839" s="66">
        <v>109</v>
      </c>
      <c r="B839" s="66" t="s">
        <v>156</v>
      </c>
      <c r="C839" s="66" t="s">
        <v>123</v>
      </c>
      <c r="D839" s="83">
        <v>348.23</v>
      </c>
      <c r="E839" s="66" t="s">
        <v>63</v>
      </c>
      <c r="F839" s="79">
        <v>5.98</v>
      </c>
      <c r="G839" s="66" t="s">
        <v>52</v>
      </c>
    </row>
    <row r="840" spans="1:7" ht="14.25">
      <c r="A840" s="66">
        <v>109</v>
      </c>
      <c r="B840" s="66" t="s">
        <v>156</v>
      </c>
      <c r="C840" s="66" t="s">
        <v>124</v>
      </c>
      <c r="D840" s="83">
        <v>4.21</v>
      </c>
      <c r="E840" s="66"/>
      <c r="F840" s="79" t="s">
        <v>88</v>
      </c>
      <c r="G840" s="66"/>
    </row>
    <row r="841" spans="1:7" ht="14.25">
      <c r="A841" s="66">
        <v>109</v>
      </c>
      <c r="B841" s="66" t="s">
        <v>156</v>
      </c>
      <c r="C841" s="66" t="s">
        <v>125</v>
      </c>
      <c r="D841" s="83">
        <v>280.25</v>
      </c>
      <c r="E841" s="66" t="s">
        <v>63</v>
      </c>
      <c r="F841" s="79">
        <v>16.27</v>
      </c>
      <c r="G841" s="66" t="s">
        <v>63</v>
      </c>
    </row>
    <row r="842" spans="1:7" ht="14.25">
      <c r="A842" s="66">
        <v>109</v>
      </c>
      <c r="B842" s="66" t="s">
        <v>156</v>
      </c>
      <c r="C842" s="66" t="s">
        <v>126</v>
      </c>
      <c r="D842" s="83">
        <v>231.93</v>
      </c>
      <c r="E842" s="66" t="s">
        <v>63</v>
      </c>
      <c r="F842" s="79">
        <v>7.17</v>
      </c>
      <c r="G842" s="66" t="s">
        <v>52</v>
      </c>
    </row>
    <row r="843" spans="1:7" ht="14.25">
      <c r="A843" s="66">
        <v>109</v>
      </c>
      <c r="B843" s="66" t="s">
        <v>156</v>
      </c>
      <c r="C843" s="66" t="s">
        <v>127</v>
      </c>
      <c r="D843" s="83">
        <v>759.04</v>
      </c>
      <c r="E843" s="66" t="s">
        <v>63</v>
      </c>
      <c r="F843" s="79">
        <v>7.17</v>
      </c>
      <c r="G843" s="66" t="s">
        <v>52</v>
      </c>
    </row>
    <row r="844" spans="1:7" ht="14.25">
      <c r="A844" s="66">
        <v>109</v>
      </c>
      <c r="B844" s="66" t="s">
        <v>156</v>
      </c>
      <c r="C844" s="66" t="s">
        <v>128</v>
      </c>
      <c r="D844" s="83">
        <v>3.27</v>
      </c>
      <c r="E844" s="66"/>
      <c r="F844" s="79" t="s">
        <v>88</v>
      </c>
      <c r="G844" s="66"/>
    </row>
    <row r="845" spans="1:7" ht="14.25">
      <c r="A845" s="66">
        <v>109</v>
      </c>
      <c r="B845" s="66" t="s">
        <v>156</v>
      </c>
      <c r="C845" s="66" t="s">
        <v>129</v>
      </c>
      <c r="D845" s="83">
        <v>46.84</v>
      </c>
      <c r="E845" s="66" t="s">
        <v>63</v>
      </c>
      <c r="F845" s="79">
        <v>3.57</v>
      </c>
      <c r="G845" s="66" t="s">
        <v>52</v>
      </c>
    </row>
    <row r="846" spans="1:7" ht="14.25">
      <c r="A846" s="66">
        <v>109</v>
      </c>
      <c r="B846" s="66" t="s">
        <v>156</v>
      </c>
      <c r="C846" s="66" t="s">
        <v>133</v>
      </c>
      <c r="D846" s="83">
        <v>136.61</v>
      </c>
      <c r="E846" s="66" t="s">
        <v>149</v>
      </c>
      <c r="F846" s="79">
        <v>15.59</v>
      </c>
      <c r="G846" s="66" t="s">
        <v>149</v>
      </c>
    </row>
    <row r="847" spans="1:7" ht="14.25">
      <c r="A847" s="66">
        <v>109</v>
      </c>
      <c r="B847" s="66" t="s">
        <v>156</v>
      </c>
      <c r="C847" s="66" t="s">
        <v>134</v>
      </c>
      <c r="D847" s="83">
        <v>46.61</v>
      </c>
      <c r="E847" s="66" t="s">
        <v>63</v>
      </c>
      <c r="F847" s="79">
        <v>3.59</v>
      </c>
      <c r="G847" s="66" t="s">
        <v>52</v>
      </c>
    </row>
    <row r="848" spans="1:7" ht="14.25">
      <c r="A848" s="66">
        <v>109</v>
      </c>
      <c r="B848" s="66" t="s">
        <v>156</v>
      </c>
      <c r="C848" s="66" t="s">
        <v>135</v>
      </c>
      <c r="D848" s="83">
        <v>69.5</v>
      </c>
      <c r="E848" s="66" t="s">
        <v>63</v>
      </c>
      <c r="F848" s="79">
        <v>3.59</v>
      </c>
      <c r="G848" s="66" t="s">
        <v>52</v>
      </c>
    </row>
    <row r="849" spans="1:7" ht="14.25">
      <c r="A849" s="66">
        <v>109</v>
      </c>
      <c r="B849" s="66" t="s">
        <v>156</v>
      </c>
      <c r="C849" s="66" t="s">
        <v>136</v>
      </c>
      <c r="D849" s="83">
        <v>1.49</v>
      </c>
      <c r="E849" s="66"/>
      <c r="F849" s="79" t="s">
        <v>88</v>
      </c>
      <c r="G849" s="66"/>
    </row>
    <row r="850" spans="1:7" ht="14.25">
      <c r="A850" s="66">
        <v>109</v>
      </c>
      <c r="B850" s="66" t="s">
        <v>156</v>
      </c>
      <c r="C850" s="66" t="s">
        <v>137</v>
      </c>
      <c r="D850" s="83">
        <v>618.39</v>
      </c>
      <c r="E850" s="66" t="s">
        <v>63</v>
      </c>
      <c r="F850" s="79">
        <v>9.89</v>
      </c>
      <c r="G850" s="66" t="s">
        <v>63</v>
      </c>
    </row>
    <row r="851" spans="1:7" ht="14.25">
      <c r="A851" s="66">
        <v>109</v>
      </c>
      <c r="B851" s="66" t="s">
        <v>156</v>
      </c>
      <c r="C851" s="66" t="s">
        <v>138</v>
      </c>
      <c r="D851" s="83">
        <v>2107.36</v>
      </c>
      <c r="E851" s="66" t="s">
        <v>63</v>
      </c>
      <c r="F851" s="79">
        <v>9.89</v>
      </c>
      <c r="G851" s="66" t="s">
        <v>63</v>
      </c>
    </row>
    <row r="852" spans="1:7" ht="14.25">
      <c r="A852" s="66">
        <v>109</v>
      </c>
      <c r="B852" s="66" t="s">
        <v>156</v>
      </c>
      <c r="C852" s="66" t="s">
        <v>139</v>
      </c>
      <c r="D852" s="83">
        <v>3.41</v>
      </c>
      <c r="E852" s="66"/>
      <c r="F852" s="79" t="s">
        <v>88</v>
      </c>
      <c r="G852" s="66"/>
    </row>
    <row r="853" spans="1:7" ht="14.25">
      <c r="A853" s="66">
        <v>110</v>
      </c>
      <c r="B853" s="66" t="s">
        <v>157</v>
      </c>
      <c r="C853" s="66" t="s">
        <v>42</v>
      </c>
      <c r="D853" s="83">
        <v>1964901.33</v>
      </c>
      <c r="E853" s="66" t="s">
        <v>52</v>
      </c>
      <c r="F853" s="79">
        <v>7245.75</v>
      </c>
      <c r="G853" s="66"/>
    </row>
    <row r="854" spans="1:7" ht="14.25">
      <c r="A854" s="66">
        <v>110</v>
      </c>
      <c r="B854" s="66" t="s">
        <v>157</v>
      </c>
      <c r="C854" s="66" t="s">
        <v>43</v>
      </c>
      <c r="D854" s="83">
        <v>7245.75</v>
      </c>
      <c r="E854" s="66"/>
      <c r="F854" s="79">
        <v>7245.75</v>
      </c>
      <c r="G854" s="66"/>
    </row>
    <row r="855" spans="1:7" ht="14.25">
      <c r="A855" s="66">
        <v>110</v>
      </c>
      <c r="B855" s="66" t="s">
        <v>157</v>
      </c>
      <c r="C855" s="66" t="s">
        <v>44</v>
      </c>
      <c r="D855" s="83">
        <v>1099.16</v>
      </c>
      <c r="E855" s="66"/>
      <c r="F855" s="79">
        <v>1099.16</v>
      </c>
      <c r="G855" s="66"/>
    </row>
    <row r="856" spans="1:7" ht="14.25">
      <c r="A856" s="66">
        <v>110</v>
      </c>
      <c r="B856" s="66" t="s">
        <v>157</v>
      </c>
      <c r="C856" s="66" t="s">
        <v>45</v>
      </c>
      <c r="D856" s="83">
        <v>1877.42</v>
      </c>
      <c r="E856" s="66" t="s">
        <v>63</v>
      </c>
      <c r="F856" s="79">
        <v>97.53</v>
      </c>
      <c r="G856" s="66" t="s">
        <v>149</v>
      </c>
    </row>
    <row r="857" spans="1:7" ht="14.25">
      <c r="A857" s="66">
        <v>110</v>
      </c>
      <c r="B857" s="66" t="s">
        <v>157</v>
      </c>
      <c r="C857" s="66" t="s">
        <v>46</v>
      </c>
      <c r="D857" s="83">
        <v>24579.68</v>
      </c>
      <c r="E857" s="66" t="s">
        <v>52</v>
      </c>
      <c r="F857" s="79">
        <v>3519.21</v>
      </c>
      <c r="G857" s="66"/>
    </row>
    <row r="858" spans="1:7" ht="14.25">
      <c r="A858" s="66">
        <v>110</v>
      </c>
      <c r="B858" s="66" t="s">
        <v>157</v>
      </c>
      <c r="C858" s="66" t="s">
        <v>47</v>
      </c>
      <c r="D858" s="83">
        <v>4851.74</v>
      </c>
      <c r="E858" s="66" t="s">
        <v>63</v>
      </c>
      <c r="F858" s="79">
        <v>393.19</v>
      </c>
      <c r="G858" s="66" t="s">
        <v>52</v>
      </c>
    </row>
    <row r="859" spans="1:7" ht="14.25">
      <c r="A859" s="66">
        <v>110</v>
      </c>
      <c r="B859" s="66" t="s">
        <v>157</v>
      </c>
      <c r="C859" s="66" t="s">
        <v>48</v>
      </c>
      <c r="D859" s="83">
        <v>12130.07</v>
      </c>
      <c r="E859" s="66" t="s">
        <v>52</v>
      </c>
      <c r="F859" s="79">
        <v>1605.47</v>
      </c>
      <c r="G859" s="66"/>
    </row>
    <row r="860" spans="1:7" ht="14.25">
      <c r="A860" s="66">
        <v>110</v>
      </c>
      <c r="B860" s="66" t="s">
        <v>157</v>
      </c>
      <c r="C860" s="66" t="s">
        <v>49</v>
      </c>
      <c r="D860" s="83">
        <v>16981.82</v>
      </c>
      <c r="E860" s="66" t="s">
        <v>52</v>
      </c>
      <c r="F860" s="79">
        <v>1916.27</v>
      </c>
      <c r="G860" s="66"/>
    </row>
    <row r="861" spans="1:7" ht="14.25">
      <c r="A861" s="66">
        <v>110</v>
      </c>
      <c r="B861" s="66" t="s">
        <v>157</v>
      </c>
      <c r="C861" s="66" t="s">
        <v>50</v>
      </c>
      <c r="D861" s="83">
        <v>7147.62</v>
      </c>
      <c r="E861" s="66" t="s">
        <v>63</v>
      </c>
      <c r="F861" s="79">
        <v>1400.89</v>
      </c>
      <c r="G861" s="66"/>
    </row>
    <row r="862" spans="1:7" ht="14.25">
      <c r="A862" s="66">
        <v>110</v>
      </c>
      <c r="B862" s="66" t="s">
        <v>157</v>
      </c>
      <c r="C862" s="66" t="s">
        <v>51</v>
      </c>
      <c r="D862" s="83">
        <v>169.19</v>
      </c>
      <c r="E862" s="66" t="s">
        <v>63</v>
      </c>
      <c r="F862" s="79">
        <v>32.51</v>
      </c>
      <c r="G862" s="66" t="s">
        <v>63</v>
      </c>
    </row>
    <row r="863" spans="1:7" ht="14.25">
      <c r="A863" s="66">
        <v>110</v>
      </c>
      <c r="B863" s="66" t="s">
        <v>157</v>
      </c>
      <c r="C863" s="66" t="s">
        <v>53</v>
      </c>
      <c r="D863" s="83">
        <v>1707.04</v>
      </c>
      <c r="E863" s="66" t="s">
        <v>52</v>
      </c>
      <c r="F863" s="79">
        <v>641.05</v>
      </c>
      <c r="G863" s="66" t="s">
        <v>52</v>
      </c>
    </row>
    <row r="864" spans="1:7" ht="14.25">
      <c r="A864" s="66">
        <v>110</v>
      </c>
      <c r="B864" s="66" t="s">
        <v>157</v>
      </c>
      <c r="C864" s="66" t="s">
        <v>211</v>
      </c>
      <c r="D864" s="83">
        <v>109.5</v>
      </c>
      <c r="E864" s="66"/>
      <c r="F864" s="79">
        <v>2.15</v>
      </c>
      <c r="G864" s="66" t="s">
        <v>52</v>
      </c>
    </row>
    <row r="865" spans="1:7" ht="14.25">
      <c r="A865" s="66">
        <v>110</v>
      </c>
      <c r="B865" s="66" t="s">
        <v>157</v>
      </c>
      <c r="C865" s="66" t="s">
        <v>54</v>
      </c>
      <c r="D865" s="83">
        <v>52572.27</v>
      </c>
      <c r="E865" s="66" t="s">
        <v>52</v>
      </c>
      <c r="F865" s="79">
        <v>5998.56</v>
      </c>
      <c r="G865" s="66"/>
    </row>
    <row r="866" spans="1:7" ht="14.25">
      <c r="A866" s="66">
        <v>110</v>
      </c>
      <c r="B866" s="66" t="s">
        <v>157</v>
      </c>
      <c r="C866" s="66" t="s">
        <v>55</v>
      </c>
      <c r="D866" s="83">
        <v>369.33</v>
      </c>
      <c r="E866" s="66" t="s">
        <v>52</v>
      </c>
      <c r="F866" s="79">
        <v>15.54</v>
      </c>
      <c r="G866" s="66" t="s">
        <v>149</v>
      </c>
    </row>
    <row r="867" spans="1:7" ht="14.25">
      <c r="A867" s="66">
        <v>110</v>
      </c>
      <c r="B867" s="66" t="s">
        <v>157</v>
      </c>
      <c r="C867" s="66" t="s">
        <v>56</v>
      </c>
      <c r="D867" s="83">
        <v>1866.91</v>
      </c>
      <c r="E867" s="66" t="s">
        <v>52</v>
      </c>
      <c r="F867" s="79">
        <v>161</v>
      </c>
      <c r="G867" s="66" t="s">
        <v>52</v>
      </c>
    </row>
    <row r="868" spans="1:7" ht="14.25">
      <c r="A868" s="66">
        <v>110</v>
      </c>
      <c r="B868" s="66" t="s">
        <v>157</v>
      </c>
      <c r="C868" s="66" t="s">
        <v>57</v>
      </c>
      <c r="D868" s="83">
        <v>228.66</v>
      </c>
      <c r="E868" s="66" t="s">
        <v>149</v>
      </c>
      <c r="F868" s="79">
        <v>33.43</v>
      </c>
      <c r="G868" s="66" t="s">
        <v>63</v>
      </c>
    </row>
    <row r="869" spans="1:7" ht="14.25">
      <c r="A869" s="66">
        <v>110</v>
      </c>
      <c r="B869" s="66" t="s">
        <v>157</v>
      </c>
      <c r="C869" s="66" t="s">
        <v>58</v>
      </c>
      <c r="D869" s="83">
        <v>1015.08</v>
      </c>
      <c r="E869" s="66" t="s">
        <v>52</v>
      </c>
      <c r="F869" s="79">
        <v>164.09</v>
      </c>
      <c r="G869" s="66" t="s">
        <v>52</v>
      </c>
    </row>
    <row r="870" spans="1:7" ht="14.25">
      <c r="A870" s="66">
        <v>110</v>
      </c>
      <c r="B870" s="66" t="s">
        <v>157</v>
      </c>
      <c r="C870" s="66" t="s">
        <v>59</v>
      </c>
      <c r="D870" s="83">
        <v>906.8</v>
      </c>
      <c r="E870" s="66" t="s">
        <v>63</v>
      </c>
      <c r="F870" s="79">
        <v>101.5</v>
      </c>
      <c r="G870" s="66" t="s">
        <v>63</v>
      </c>
    </row>
    <row r="871" spans="1:7" ht="14.25">
      <c r="A871" s="66">
        <v>110</v>
      </c>
      <c r="B871" s="66" t="s">
        <v>157</v>
      </c>
      <c r="C871" s="66" t="s">
        <v>60</v>
      </c>
      <c r="D871" s="83">
        <v>5431</v>
      </c>
      <c r="E871" s="66" t="s">
        <v>63</v>
      </c>
      <c r="F871" s="79">
        <v>198.9</v>
      </c>
      <c r="G871" s="66" t="s">
        <v>52</v>
      </c>
    </row>
    <row r="872" spans="1:7" ht="14.25">
      <c r="A872" s="66">
        <v>110</v>
      </c>
      <c r="B872" s="66" t="s">
        <v>157</v>
      </c>
      <c r="C872" s="66" t="s">
        <v>61</v>
      </c>
      <c r="D872" s="83">
        <v>915.62</v>
      </c>
      <c r="E872" s="66" t="s">
        <v>63</v>
      </c>
      <c r="F872" s="79">
        <v>27.48</v>
      </c>
      <c r="G872" s="66" t="s">
        <v>63</v>
      </c>
    </row>
    <row r="873" spans="1:7" ht="14.25">
      <c r="A873" s="66">
        <v>110</v>
      </c>
      <c r="B873" s="66" t="s">
        <v>157</v>
      </c>
      <c r="C873" s="66" t="s">
        <v>62</v>
      </c>
      <c r="D873" s="83">
        <v>263.51</v>
      </c>
      <c r="E873" s="66" t="s">
        <v>63</v>
      </c>
      <c r="F873" s="79">
        <v>56.07</v>
      </c>
      <c r="G873" s="66" t="s">
        <v>63</v>
      </c>
    </row>
    <row r="874" spans="1:7" ht="14.25">
      <c r="A874" s="66">
        <v>110</v>
      </c>
      <c r="B874" s="66" t="s">
        <v>157</v>
      </c>
      <c r="C874" s="66" t="s">
        <v>212</v>
      </c>
      <c r="D874" s="83">
        <v>679.22</v>
      </c>
      <c r="E874" s="66" t="s">
        <v>149</v>
      </c>
      <c r="F874" s="79">
        <v>21.06</v>
      </c>
      <c r="G874" s="66" t="s">
        <v>63</v>
      </c>
    </row>
    <row r="875" spans="1:7" ht="14.25">
      <c r="A875" s="66">
        <v>110</v>
      </c>
      <c r="B875" s="66" t="s">
        <v>157</v>
      </c>
      <c r="C875" s="66" t="s">
        <v>213</v>
      </c>
      <c r="D875" s="83">
        <v>11676.12</v>
      </c>
      <c r="E875" s="66" t="s">
        <v>52</v>
      </c>
      <c r="F875" s="79">
        <v>656.83</v>
      </c>
      <c r="G875" s="66"/>
    </row>
    <row r="876" spans="1:7" ht="14.25">
      <c r="A876" s="66">
        <v>110</v>
      </c>
      <c r="B876" s="66" t="s">
        <v>157</v>
      </c>
      <c r="C876" s="66" t="s">
        <v>64</v>
      </c>
      <c r="D876" s="83">
        <v>419.49</v>
      </c>
      <c r="E876" s="66" t="s">
        <v>52</v>
      </c>
      <c r="F876" s="79">
        <v>419.49</v>
      </c>
      <c r="G876" s="66" t="s">
        <v>52</v>
      </c>
    </row>
    <row r="877" spans="1:7" ht="14.25">
      <c r="A877" s="66">
        <v>110</v>
      </c>
      <c r="B877" s="66" t="s">
        <v>157</v>
      </c>
      <c r="C877" s="66" t="s">
        <v>65</v>
      </c>
      <c r="D877" s="83">
        <v>43.91</v>
      </c>
      <c r="E877" s="66" t="s">
        <v>63</v>
      </c>
      <c r="F877" s="79">
        <v>43.91</v>
      </c>
      <c r="G877" s="66" t="s">
        <v>63</v>
      </c>
    </row>
    <row r="878" spans="1:7" ht="14.25">
      <c r="A878" s="66">
        <v>110</v>
      </c>
      <c r="B878" s="66" t="s">
        <v>157</v>
      </c>
      <c r="C878" s="66" t="s">
        <v>66</v>
      </c>
      <c r="D878" s="83">
        <v>56.56</v>
      </c>
      <c r="E878" s="66" t="s">
        <v>63</v>
      </c>
      <c r="F878" s="79">
        <v>56.56</v>
      </c>
      <c r="G878" s="66" t="s">
        <v>63</v>
      </c>
    </row>
    <row r="879" spans="1:7" ht="14.25">
      <c r="A879" s="66">
        <v>110</v>
      </c>
      <c r="B879" s="66" t="s">
        <v>157</v>
      </c>
      <c r="C879" s="66" t="s">
        <v>214</v>
      </c>
      <c r="D879" s="83">
        <v>22.85</v>
      </c>
      <c r="E879" s="66" t="s">
        <v>149</v>
      </c>
      <c r="F879" s="79">
        <v>22.85</v>
      </c>
      <c r="G879" s="66" t="s">
        <v>149</v>
      </c>
    </row>
    <row r="880" spans="1:7" ht="14.25">
      <c r="A880" s="66">
        <v>110</v>
      </c>
      <c r="B880" s="66" t="s">
        <v>157</v>
      </c>
      <c r="C880" s="66" t="s">
        <v>67</v>
      </c>
      <c r="D880" s="83">
        <v>59.45</v>
      </c>
      <c r="E880" s="66" t="s">
        <v>63</v>
      </c>
      <c r="F880" s="79">
        <v>59.45</v>
      </c>
      <c r="G880" s="66" t="s">
        <v>63</v>
      </c>
    </row>
    <row r="881" spans="1:7" ht="14.25">
      <c r="A881" s="66">
        <v>110</v>
      </c>
      <c r="B881" s="66" t="s">
        <v>157</v>
      </c>
      <c r="C881" s="66" t="s">
        <v>68</v>
      </c>
      <c r="D881" s="83">
        <v>529.53</v>
      </c>
      <c r="E881" s="66" t="s">
        <v>52</v>
      </c>
      <c r="F881" s="79">
        <v>529.53</v>
      </c>
      <c r="G881" s="66" t="s">
        <v>52</v>
      </c>
    </row>
    <row r="882" spans="1:7" ht="14.25">
      <c r="A882" s="66">
        <v>110</v>
      </c>
      <c r="B882" s="66" t="s">
        <v>157</v>
      </c>
      <c r="C882" s="66" t="s">
        <v>69</v>
      </c>
      <c r="D882" s="83">
        <v>292.8</v>
      </c>
      <c r="E882" s="66" t="s">
        <v>52</v>
      </c>
      <c r="F882" s="79">
        <v>292.8</v>
      </c>
      <c r="G882" s="66" t="s">
        <v>52</v>
      </c>
    </row>
    <row r="883" spans="1:7" ht="14.25">
      <c r="A883" s="66">
        <v>110</v>
      </c>
      <c r="B883" s="66" t="s">
        <v>157</v>
      </c>
      <c r="C883" s="66" t="s">
        <v>70</v>
      </c>
      <c r="D883" s="83">
        <v>525.52</v>
      </c>
      <c r="E883" s="66" t="s">
        <v>52</v>
      </c>
      <c r="F883" s="79">
        <v>525.52</v>
      </c>
      <c r="G883" s="66" t="s">
        <v>52</v>
      </c>
    </row>
    <row r="884" spans="1:7" ht="14.25">
      <c r="A884" s="66">
        <v>110</v>
      </c>
      <c r="B884" s="66" t="s">
        <v>157</v>
      </c>
      <c r="C884" s="66" t="s">
        <v>209</v>
      </c>
      <c r="D884" s="83">
        <v>1203.76</v>
      </c>
      <c r="E884" s="66"/>
      <c r="F884" s="79">
        <v>1203.76</v>
      </c>
      <c r="G884" s="66"/>
    </row>
    <row r="885" spans="1:7" ht="14.25">
      <c r="A885" s="66">
        <v>110</v>
      </c>
      <c r="B885" s="66" t="s">
        <v>157</v>
      </c>
      <c r="C885" s="66" t="s">
        <v>71</v>
      </c>
      <c r="D885" s="83">
        <v>997327.34</v>
      </c>
      <c r="E885" s="66" t="s">
        <v>63</v>
      </c>
      <c r="F885" s="79">
        <v>500.4</v>
      </c>
      <c r="G885" s="66" t="s">
        <v>52</v>
      </c>
    </row>
    <row r="886" spans="1:7" ht="14.25">
      <c r="A886" s="66">
        <v>110</v>
      </c>
      <c r="B886" s="66" t="s">
        <v>157</v>
      </c>
      <c r="C886" s="66" t="s">
        <v>72</v>
      </c>
      <c r="D886" s="83">
        <v>81749.13</v>
      </c>
      <c r="E886" s="66" t="s">
        <v>63</v>
      </c>
      <c r="F886" s="79">
        <v>500.4</v>
      </c>
      <c r="G886" s="66" t="s">
        <v>52</v>
      </c>
    </row>
    <row r="887" spans="1:7" ht="14.25">
      <c r="A887" s="66">
        <v>110</v>
      </c>
      <c r="B887" s="66" t="s">
        <v>157</v>
      </c>
      <c r="C887" s="66" t="s">
        <v>73</v>
      </c>
      <c r="D887" s="83">
        <v>1347214.27</v>
      </c>
      <c r="E887" s="66" t="s">
        <v>149</v>
      </c>
      <c r="F887" s="79">
        <v>91.17</v>
      </c>
      <c r="G887" s="66" t="s">
        <v>63</v>
      </c>
    </row>
    <row r="888" spans="1:7" ht="14.25">
      <c r="A888" s="66">
        <v>110</v>
      </c>
      <c r="B888" s="66" t="s">
        <v>157</v>
      </c>
      <c r="C888" s="66" t="s">
        <v>74</v>
      </c>
      <c r="D888" s="83" t="s">
        <v>79</v>
      </c>
      <c r="E888" s="66"/>
      <c r="F888" s="79">
        <v>91.17</v>
      </c>
      <c r="G888" s="66" t="s">
        <v>63</v>
      </c>
    </row>
    <row r="889" spans="1:7" ht="14.25">
      <c r="A889" s="66">
        <v>110</v>
      </c>
      <c r="B889" s="66" t="s">
        <v>157</v>
      </c>
      <c r="C889" s="66" t="s">
        <v>75</v>
      </c>
      <c r="D889" s="83" t="s">
        <v>79</v>
      </c>
      <c r="E889" s="66"/>
      <c r="F889" s="79">
        <v>137.39</v>
      </c>
      <c r="G889" s="66" t="s">
        <v>63</v>
      </c>
    </row>
    <row r="890" spans="1:7" ht="14.25">
      <c r="A890" s="66">
        <v>110</v>
      </c>
      <c r="B890" s="66" t="s">
        <v>157</v>
      </c>
      <c r="C890" s="66" t="s">
        <v>76</v>
      </c>
      <c r="D890" s="83" t="s">
        <v>79</v>
      </c>
      <c r="E890" s="66"/>
      <c r="F890" s="79">
        <v>11.12</v>
      </c>
      <c r="G890" s="66" t="s">
        <v>149</v>
      </c>
    </row>
    <row r="891" spans="1:7" ht="14.25">
      <c r="A891" s="66">
        <v>110</v>
      </c>
      <c r="B891" s="66" t="s">
        <v>157</v>
      </c>
      <c r="C891" s="66" t="s">
        <v>77</v>
      </c>
      <c r="D891" s="83">
        <v>230.98</v>
      </c>
      <c r="E891" s="66" t="s">
        <v>149</v>
      </c>
      <c r="F891" s="79">
        <v>11.12</v>
      </c>
      <c r="G891" s="66" t="s">
        <v>149</v>
      </c>
    </row>
    <row r="892" spans="1:7" ht="14.25">
      <c r="A892" s="66">
        <v>110</v>
      </c>
      <c r="B892" s="66" t="s">
        <v>157</v>
      </c>
      <c r="C892" s="66" t="s">
        <v>78</v>
      </c>
      <c r="D892" s="83" t="s">
        <v>79</v>
      </c>
      <c r="E892" s="66"/>
      <c r="F892" s="79" t="s">
        <v>79</v>
      </c>
      <c r="G892" s="66"/>
    </row>
    <row r="893" spans="1:7" ht="14.25">
      <c r="A893" s="66">
        <v>110</v>
      </c>
      <c r="B893" s="66" t="s">
        <v>157</v>
      </c>
      <c r="C893" s="66" t="s">
        <v>80</v>
      </c>
      <c r="D893" s="83" t="s">
        <v>79</v>
      </c>
      <c r="E893" s="66"/>
      <c r="F893" s="79" t="s">
        <v>79</v>
      </c>
      <c r="G893" s="66"/>
    </row>
    <row r="894" spans="1:7" ht="14.25">
      <c r="A894" s="66">
        <v>110</v>
      </c>
      <c r="B894" s="66" t="s">
        <v>157</v>
      </c>
      <c r="C894" s="66" t="s">
        <v>81</v>
      </c>
      <c r="D894" s="83">
        <v>3760487.25</v>
      </c>
      <c r="E894" s="66" t="s">
        <v>63</v>
      </c>
      <c r="F894" s="79">
        <v>493.6</v>
      </c>
      <c r="G894" s="66" t="s">
        <v>52</v>
      </c>
    </row>
    <row r="895" spans="1:7" ht="14.25">
      <c r="A895" s="66">
        <v>110</v>
      </c>
      <c r="B895" s="66" t="s">
        <v>157</v>
      </c>
      <c r="C895" s="66" t="s">
        <v>82</v>
      </c>
      <c r="D895" s="83">
        <v>935556.54</v>
      </c>
      <c r="E895" s="66" t="s">
        <v>63</v>
      </c>
      <c r="F895" s="79">
        <v>121.82</v>
      </c>
      <c r="G895" s="66" t="s">
        <v>63</v>
      </c>
    </row>
    <row r="896" spans="1:7" ht="14.25">
      <c r="A896" s="66">
        <v>110</v>
      </c>
      <c r="B896" s="66" t="s">
        <v>157</v>
      </c>
      <c r="C896" s="66" t="s">
        <v>83</v>
      </c>
      <c r="D896" s="83">
        <v>6269801.73</v>
      </c>
      <c r="E896" s="66" t="s">
        <v>63</v>
      </c>
      <c r="F896" s="79">
        <v>311.1</v>
      </c>
      <c r="G896" s="66" t="s">
        <v>52</v>
      </c>
    </row>
    <row r="897" spans="1:7" ht="14.25">
      <c r="A897" s="66">
        <v>110</v>
      </c>
      <c r="B897" s="66" t="s">
        <v>157</v>
      </c>
      <c r="C897" s="66" t="s">
        <v>84</v>
      </c>
      <c r="D897" s="83">
        <v>13660132.53</v>
      </c>
      <c r="E897" s="66" t="s">
        <v>52</v>
      </c>
      <c r="F897" s="79">
        <v>841.8</v>
      </c>
      <c r="G897" s="66" t="s">
        <v>52</v>
      </c>
    </row>
    <row r="898" spans="1:7" ht="14.25">
      <c r="A898" s="66">
        <v>110</v>
      </c>
      <c r="B898" s="66" t="s">
        <v>157</v>
      </c>
      <c r="C898" s="66" t="s">
        <v>85</v>
      </c>
      <c r="D898" s="83">
        <v>12642.1</v>
      </c>
      <c r="E898" s="66" t="s">
        <v>52</v>
      </c>
      <c r="F898" s="79">
        <v>1099.16</v>
      </c>
      <c r="G898" s="66"/>
    </row>
    <row r="899" spans="1:7" ht="14.25">
      <c r="A899" s="66">
        <v>110</v>
      </c>
      <c r="B899" s="66" t="s">
        <v>157</v>
      </c>
      <c r="C899" s="66" t="s">
        <v>86</v>
      </c>
      <c r="D899" s="83">
        <v>31729.72</v>
      </c>
      <c r="E899" s="66" t="s">
        <v>52</v>
      </c>
      <c r="F899" s="79">
        <v>1099.16</v>
      </c>
      <c r="G899" s="66"/>
    </row>
    <row r="900" spans="1:7" ht="14.25">
      <c r="A900" s="66">
        <v>110</v>
      </c>
      <c r="B900" s="66" t="s">
        <v>157</v>
      </c>
      <c r="C900" s="66" t="s">
        <v>87</v>
      </c>
      <c r="D900" s="83">
        <v>2.51</v>
      </c>
      <c r="E900" s="66"/>
      <c r="F900" s="79" t="s">
        <v>88</v>
      </c>
      <c r="G900" s="66"/>
    </row>
    <row r="901" spans="1:7" ht="14.25">
      <c r="A901" s="66">
        <v>110</v>
      </c>
      <c r="B901" s="66" t="s">
        <v>157</v>
      </c>
      <c r="C901" s="66" t="s">
        <v>89</v>
      </c>
      <c r="D901" s="83">
        <v>20842.54</v>
      </c>
      <c r="E901" s="66"/>
      <c r="F901" s="79">
        <v>5701.37</v>
      </c>
      <c r="G901" s="66"/>
    </row>
    <row r="902" spans="1:7" ht="14.25">
      <c r="A902" s="66">
        <v>110</v>
      </c>
      <c r="B902" s="66" t="s">
        <v>157</v>
      </c>
      <c r="C902" s="66" t="s">
        <v>208</v>
      </c>
      <c r="D902" s="83">
        <v>52572.27</v>
      </c>
      <c r="E902" s="66" t="s">
        <v>52</v>
      </c>
      <c r="F902" s="79">
        <v>5998.56</v>
      </c>
      <c r="G902" s="66"/>
    </row>
    <row r="903" spans="1:7" ht="14.25">
      <c r="A903" s="66">
        <v>110</v>
      </c>
      <c r="B903" s="66" t="s">
        <v>157</v>
      </c>
      <c r="C903" s="66" t="s">
        <v>90</v>
      </c>
      <c r="D903" s="83">
        <v>1505576.72</v>
      </c>
      <c r="E903" s="66"/>
      <c r="F903" s="79">
        <v>5713.82</v>
      </c>
      <c r="G903" s="66"/>
    </row>
    <row r="904" spans="1:7" ht="14.25">
      <c r="A904" s="66">
        <v>110</v>
      </c>
      <c r="B904" s="66" t="s">
        <v>157</v>
      </c>
      <c r="C904" s="66" t="s">
        <v>91</v>
      </c>
      <c r="D904" s="83">
        <v>7493.17</v>
      </c>
      <c r="E904" s="66" t="s">
        <v>63</v>
      </c>
      <c r="F904" s="79">
        <v>549.31</v>
      </c>
      <c r="G904" s="66" t="s">
        <v>52</v>
      </c>
    </row>
    <row r="905" spans="1:7" ht="14.25">
      <c r="A905" s="66">
        <v>110</v>
      </c>
      <c r="B905" s="66" t="s">
        <v>157</v>
      </c>
      <c r="C905" s="66" t="s">
        <v>92</v>
      </c>
      <c r="D905" s="83">
        <v>18865.89</v>
      </c>
      <c r="E905" s="66" t="s">
        <v>63</v>
      </c>
      <c r="F905" s="79">
        <v>549.31</v>
      </c>
      <c r="G905" s="66" t="s">
        <v>52</v>
      </c>
    </row>
    <row r="906" spans="1:7" ht="14.25">
      <c r="A906" s="66">
        <v>110</v>
      </c>
      <c r="B906" s="66" t="s">
        <v>157</v>
      </c>
      <c r="C906" s="66" t="s">
        <v>93</v>
      </c>
      <c r="D906" s="83">
        <v>2.52</v>
      </c>
      <c r="E906" s="66" t="s">
        <v>52</v>
      </c>
      <c r="F906" s="79" t="s">
        <v>88</v>
      </c>
      <c r="G906" s="66"/>
    </row>
    <row r="907" spans="1:7" ht="14.25">
      <c r="A907" s="66">
        <v>110</v>
      </c>
      <c r="B907" s="66" t="s">
        <v>157</v>
      </c>
      <c r="C907" s="66" t="s">
        <v>94</v>
      </c>
      <c r="D907" s="83">
        <v>3527.51</v>
      </c>
      <c r="E907" s="66" t="s">
        <v>63</v>
      </c>
      <c r="F907" s="79">
        <v>284.18</v>
      </c>
      <c r="G907" s="66" t="s">
        <v>63</v>
      </c>
    </row>
    <row r="908" spans="1:7" ht="14.25">
      <c r="A908" s="66">
        <v>110</v>
      </c>
      <c r="B908" s="66" t="s">
        <v>157</v>
      </c>
      <c r="C908" s="66" t="s">
        <v>95</v>
      </c>
      <c r="D908" s="83">
        <v>674.84</v>
      </c>
      <c r="E908" s="66" t="s">
        <v>149</v>
      </c>
      <c r="F908" s="79">
        <v>31.95</v>
      </c>
      <c r="G908" s="66" t="s">
        <v>149</v>
      </c>
    </row>
    <row r="909" spans="1:7" ht="14.25">
      <c r="A909" s="66">
        <v>110</v>
      </c>
      <c r="B909" s="66" t="s">
        <v>157</v>
      </c>
      <c r="C909" s="66" t="s">
        <v>96</v>
      </c>
      <c r="D909" s="83">
        <v>81.77</v>
      </c>
      <c r="E909" s="66" t="s">
        <v>149</v>
      </c>
      <c r="F909" s="79">
        <v>31.95</v>
      </c>
      <c r="G909" s="66" t="s">
        <v>149</v>
      </c>
    </row>
    <row r="910" spans="1:7" ht="14.25">
      <c r="A910" s="66">
        <v>110</v>
      </c>
      <c r="B910" s="66" t="s">
        <v>157</v>
      </c>
      <c r="C910" s="66" t="s">
        <v>97</v>
      </c>
      <c r="D910" s="83">
        <v>0.12</v>
      </c>
      <c r="E910" s="66" t="s">
        <v>149</v>
      </c>
      <c r="F910" s="79" t="s">
        <v>88</v>
      </c>
      <c r="G910" s="66"/>
    </row>
    <row r="911" spans="1:7" ht="14.25">
      <c r="A911" s="66">
        <v>110</v>
      </c>
      <c r="B911" s="66" t="s">
        <v>157</v>
      </c>
      <c r="C911" s="66" t="s">
        <v>98</v>
      </c>
      <c r="D911" s="83">
        <v>3183.73</v>
      </c>
      <c r="E911" s="66" t="s">
        <v>63</v>
      </c>
      <c r="F911" s="79">
        <v>198.8</v>
      </c>
      <c r="G911" s="66" t="s">
        <v>63</v>
      </c>
    </row>
    <row r="912" spans="1:7" ht="14.25">
      <c r="A912" s="66">
        <v>110</v>
      </c>
      <c r="B912" s="66" t="s">
        <v>157</v>
      </c>
      <c r="C912" s="66" t="s">
        <v>99</v>
      </c>
      <c r="D912" s="83">
        <v>221.36</v>
      </c>
      <c r="E912" s="66" t="s">
        <v>63</v>
      </c>
      <c r="F912" s="79">
        <v>76.52</v>
      </c>
      <c r="G912" s="66" t="s">
        <v>63</v>
      </c>
    </row>
    <row r="913" spans="1:7" ht="14.25">
      <c r="A913" s="66">
        <v>110</v>
      </c>
      <c r="B913" s="66" t="s">
        <v>157</v>
      </c>
      <c r="C913" s="66" t="s">
        <v>100</v>
      </c>
      <c r="D913" s="83">
        <v>221.36</v>
      </c>
      <c r="E913" s="66" t="s">
        <v>63</v>
      </c>
      <c r="F913" s="79">
        <v>76.52</v>
      </c>
      <c r="G913" s="66" t="s">
        <v>63</v>
      </c>
    </row>
    <row r="914" spans="1:7" ht="14.25">
      <c r="A914" s="66">
        <v>110</v>
      </c>
      <c r="B914" s="66" t="s">
        <v>157</v>
      </c>
      <c r="C914" s="66" t="s">
        <v>101</v>
      </c>
      <c r="D914" s="83">
        <v>1</v>
      </c>
      <c r="E914" s="66"/>
      <c r="F914" s="79" t="s">
        <v>88</v>
      </c>
      <c r="G914" s="66"/>
    </row>
    <row r="915" spans="1:7" ht="14.25">
      <c r="A915" s="66">
        <v>110</v>
      </c>
      <c r="B915" s="66" t="s">
        <v>157</v>
      </c>
      <c r="C915" s="66" t="s">
        <v>210</v>
      </c>
      <c r="D915" s="83">
        <v>1623.54</v>
      </c>
      <c r="E915" s="66" t="s">
        <v>63</v>
      </c>
      <c r="F915" s="79">
        <v>43.92</v>
      </c>
      <c r="G915" s="66" t="s">
        <v>63</v>
      </c>
    </row>
    <row r="916" spans="1:7" ht="14.25">
      <c r="A916" s="66">
        <v>110</v>
      </c>
      <c r="B916" s="66" t="s">
        <v>157</v>
      </c>
      <c r="C916" s="66" t="s">
        <v>106</v>
      </c>
      <c r="D916" s="83">
        <v>238.04</v>
      </c>
      <c r="E916" s="66" t="s">
        <v>149</v>
      </c>
      <c r="F916" s="79">
        <v>6.53</v>
      </c>
      <c r="G916" s="66" t="s">
        <v>149</v>
      </c>
    </row>
    <row r="917" spans="1:7" ht="14.25">
      <c r="A917" s="66">
        <v>110</v>
      </c>
      <c r="B917" s="66" t="s">
        <v>157</v>
      </c>
      <c r="C917" s="66" t="s">
        <v>107</v>
      </c>
      <c r="D917" s="83">
        <v>85.35</v>
      </c>
      <c r="E917" s="66" t="s">
        <v>149</v>
      </c>
      <c r="F917" s="79">
        <v>6.53</v>
      </c>
      <c r="G917" s="66" t="s">
        <v>149</v>
      </c>
    </row>
    <row r="918" spans="1:7" ht="14.25">
      <c r="A918" s="66">
        <v>110</v>
      </c>
      <c r="B918" s="66" t="s">
        <v>157</v>
      </c>
      <c r="C918" s="66" t="s">
        <v>108</v>
      </c>
      <c r="D918" s="83">
        <v>0.36</v>
      </c>
      <c r="E918" s="66"/>
      <c r="F918" s="79" t="s">
        <v>88</v>
      </c>
      <c r="G918" s="66"/>
    </row>
    <row r="919" spans="1:7" ht="14.25">
      <c r="A919" s="66">
        <v>110</v>
      </c>
      <c r="B919" s="66" t="s">
        <v>157</v>
      </c>
      <c r="C919" s="66" t="s">
        <v>113</v>
      </c>
      <c r="D919" s="83">
        <v>23610.24</v>
      </c>
      <c r="E919" s="66" t="s">
        <v>52</v>
      </c>
      <c r="F919" s="79">
        <v>390.06</v>
      </c>
      <c r="G919" s="66" t="s">
        <v>52</v>
      </c>
    </row>
    <row r="920" spans="1:7" ht="14.25">
      <c r="A920" s="66">
        <v>110</v>
      </c>
      <c r="B920" s="66" t="s">
        <v>157</v>
      </c>
      <c r="C920" s="66" t="s">
        <v>114</v>
      </c>
      <c r="D920" s="83">
        <v>239.72</v>
      </c>
      <c r="E920" s="66" t="s">
        <v>52</v>
      </c>
      <c r="F920" s="79" t="s">
        <v>79</v>
      </c>
      <c r="G920" s="66"/>
    </row>
    <row r="921" spans="1:7" ht="14.25">
      <c r="A921" s="66">
        <v>110</v>
      </c>
      <c r="B921" s="66" t="s">
        <v>157</v>
      </c>
      <c r="C921" s="66" t="s">
        <v>115</v>
      </c>
      <c r="D921" s="83">
        <v>622.7</v>
      </c>
      <c r="E921" s="66" t="s">
        <v>52</v>
      </c>
      <c r="F921" s="79" t="s">
        <v>79</v>
      </c>
      <c r="G921" s="66"/>
    </row>
    <row r="922" spans="1:7" ht="14.25">
      <c r="A922" s="66">
        <v>110</v>
      </c>
      <c r="B922" s="66" t="s">
        <v>157</v>
      </c>
      <c r="C922" s="66" t="s">
        <v>116</v>
      </c>
      <c r="D922" s="83">
        <v>2.6</v>
      </c>
      <c r="E922" s="66"/>
      <c r="F922" s="79" t="s">
        <v>88</v>
      </c>
      <c r="G922" s="66"/>
    </row>
    <row r="923" spans="1:7" ht="14.25">
      <c r="A923" s="66">
        <v>110</v>
      </c>
      <c r="B923" s="66" t="s">
        <v>157</v>
      </c>
      <c r="C923" s="66" t="s">
        <v>117</v>
      </c>
      <c r="D923" s="83">
        <v>4316.89</v>
      </c>
      <c r="E923" s="66" t="s">
        <v>52</v>
      </c>
      <c r="F923" s="79">
        <v>221.71</v>
      </c>
      <c r="G923" s="66" t="s">
        <v>63</v>
      </c>
    </row>
    <row r="924" spans="1:7" ht="14.25">
      <c r="A924" s="66">
        <v>110</v>
      </c>
      <c r="B924" s="66" t="s">
        <v>157</v>
      </c>
      <c r="C924" s="66" t="s">
        <v>118</v>
      </c>
      <c r="D924" s="83">
        <v>80</v>
      </c>
      <c r="E924" s="66"/>
      <c r="F924" s="79">
        <v>1</v>
      </c>
      <c r="G924" s="66"/>
    </row>
    <row r="925" spans="1:7" ht="14.25">
      <c r="A925" s="66">
        <v>110</v>
      </c>
      <c r="B925" s="66" t="s">
        <v>157</v>
      </c>
      <c r="C925" s="66" t="s">
        <v>119</v>
      </c>
      <c r="D925" s="83">
        <v>20</v>
      </c>
      <c r="E925" s="66"/>
      <c r="F925" s="79">
        <v>1</v>
      </c>
      <c r="G925" s="66"/>
    </row>
    <row r="926" spans="1:7" ht="14.25">
      <c r="A926" s="66">
        <v>110</v>
      </c>
      <c r="B926" s="66" t="s">
        <v>157</v>
      </c>
      <c r="C926" s="66" t="s">
        <v>120</v>
      </c>
      <c r="D926" s="83">
        <v>0.25</v>
      </c>
      <c r="E926" s="66"/>
      <c r="F926" s="79" t="s">
        <v>88</v>
      </c>
      <c r="G926" s="66"/>
    </row>
    <row r="927" spans="1:7" ht="14.25">
      <c r="A927" s="66">
        <v>110</v>
      </c>
      <c r="B927" s="66" t="s">
        <v>157</v>
      </c>
      <c r="C927" s="66" t="s">
        <v>121</v>
      </c>
      <c r="D927" s="83">
        <v>12646.13</v>
      </c>
      <c r="E927" s="66" t="s">
        <v>52</v>
      </c>
      <c r="F927" s="79">
        <v>1009.39</v>
      </c>
      <c r="G927" s="66"/>
    </row>
    <row r="928" spans="1:7" ht="14.25">
      <c r="A928" s="66">
        <v>110</v>
      </c>
      <c r="B928" s="66" t="s">
        <v>157</v>
      </c>
      <c r="C928" s="66" t="s">
        <v>122</v>
      </c>
      <c r="D928" s="83">
        <v>2346.96</v>
      </c>
      <c r="E928" s="66" t="s">
        <v>52</v>
      </c>
      <c r="F928" s="79">
        <v>289.58</v>
      </c>
      <c r="G928" s="66" t="s">
        <v>52</v>
      </c>
    </row>
    <row r="929" spans="1:7" ht="14.25">
      <c r="A929" s="66">
        <v>110</v>
      </c>
      <c r="B929" s="66" t="s">
        <v>157</v>
      </c>
      <c r="C929" s="66" t="s">
        <v>123</v>
      </c>
      <c r="D929" s="83">
        <v>8226.59</v>
      </c>
      <c r="E929" s="66" t="s">
        <v>52</v>
      </c>
      <c r="F929" s="79">
        <v>289.58</v>
      </c>
      <c r="G929" s="66" t="s">
        <v>52</v>
      </c>
    </row>
    <row r="930" spans="1:7" ht="14.25">
      <c r="A930" s="66">
        <v>110</v>
      </c>
      <c r="B930" s="66" t="s">
        <v>157</v>
      </c>
      <c r="C930" s="66" t="s">
        <v>124</v>
      </c>
      <c r="D930" s="83">
        <v>3.51</v>
      </c>
      <c r="E930" s="66" t="s">
        <v>52</v>
      </c>
      <c r="F930" s="79" t="s">
        <v>88</v>
      </c>
      <c r="G930" s="66"/>
    </row>
    <row r="931" spans="1:7" ht="14.25">
      <c r="A931" s="66">
        <v>110</v>
      </c>
      <c r="B931" s="66" t="s">
        <v>157</v>
      </c>
      <c r="C931" s="66" t="s">
        <v>125</v>
      </c>
      <c r="D931" s="83">
        <v>1630.62</v>
      </c>
      <c r="E931" s="66" t="s">
        <v>63</v>
      </c>
      <c r="F931" s="79">
        <v>294.84</v>
      </c>
      <c r="G931" s="66" t="s">
        <v>52</v>
      </c>
    </row>
    <row r="932" spans="1:7" ht="14.25">
      <c r="A932" s="66">
        <v>110</v>
      </c>
      <c r="B932" s="66" t="s">
        <v>157</v>
      </c>
      <c r="C932" s="66" t="s">
        <v>126</v>
      </c>
      <c r="D932" s="83">
        <v>948.15</v>
      </c>
      <c r="E932" s="66" t="s">
        <v>63</v>
      </c>
      <c r="F932" s="79">
        <v>201.25</v>
      </c>
      <c r="G932" s="66" t="s">
        <v>52</v>
      </c>
    </row>
    <row r="933" spans="1:7" ht="14.25">
      <c r="A933" s="66">
        <v>110</v>
      </c>
      <c r="B933" s="66" t="s">
        <v>157</v>
      </c>
      <c r="C933" s="66" t="s">
        <v>127</v>
      </c>
      <c r="D933" s="83">
        <v>1218.49</v>
      </c>
      <c r="E933" s="66" t="s">
        <v>52</v>
      </c>
      <c r="F933" s="79">
        <v>201.25</v>
      </c>
      <c r="G933" s="66" t="s">
        <v>52</v>
      </c>
    </row>
    <row r="934" spans="1:7" ht="14.25">
      <c r="A934" s="66">
        <v>110</v>
      </c>
      <c r="B934" s="66" t="s">
        <v>157</v>
      </c>
      <c r="C934" s="66" t="s">
        <v>128</v>
      </c>
      <c r="D934" s="83">
        <v>1.29</v>
      </c>
      <c r="E934" s="66" t="s">
        <v>63</v>
      </c>
      <c r="F934" s="79" t="s">
        <v>88</v>
      </c>
      <c r="G934" s="66"/>
    </row>
    <row r="935" spans="1:7" ht="14.25">
      <c r="A935" s="66">
        <v>110</v>
      </c>
      <c r="B935" s="66" t="s">
        <v>157</v>
      </c>
      <c r="C935" s="66" t="s">
        <v>129</v>
      </c>
      <c r="D935" s="83">
        <v>681.31</v>
      </c>
      <c r="E935" s="66" t="s">
        <v>52</v>
      </c>
      <c r="F935" s="79">
        <v>169.97</v>
      </c>
      <c r="G935" s="66" t="s">
        <v>52</v>
      </c>
    </row>
    <row r="936" spans="1:7" ht="14.25">
      <c r="A936" s="66">
        <v>110</v>
      </c>
      <c r="B936" s="66" t="s">
        <v>157</v>
      </c>
      <c r="C936" s="66" t="s">
        <v>130</v>
      </c>
      <c r="D936" s="83">
        <v>240.65</v>
      </c>
      <c r="E936" s="66" t="s">
        <v>52</v>
      </c>
      <c r="F936" s="79">
        <v>85.07</v>
      </c>
      <c r="G936" s="66" t="s">
        <v>52</v>
      </c>
    </row>
    <row r="937" spans="1:7" ht="14.25">
      <c r="A937" s="66">
        <v>110</v>
      </c>
      <c r="B937" s="66" t="s">
        <v>157</v>
      </c>
      <c r="C937" s="66" t="s">
        <v>131</v>
      </c>
      <c r="D937" s="83">
        <v>880.33</v>
      </c>
      <c r="E937" s="66" t="s">
        <v>52</v>
      </c>
      <c r="F937" s="79">
        <v>85.07</v>
      </c>
      <c r="G937" s="66" t="s">
        <v>52</v>
      </c>
    </row>
    <row r="938" spans="1:7" ht="14.25">
      <c r="A938" s="66">
        <v>110</v>
      </c>
      <c r="B938" s="66" t="s">
        <v>157</v>
      </c>
      <c r="C938" s="66" t="s">
        <v>132</v>
      </c>
      <c r="D938" s="83">
        <v>3.66</v>
      </c>
      <c r="E938" s="66" t="s">
        <v>52</v>
      </c>
      <c r="F938" s="79" t="s">
        <v>88</v>
      </c>
      <c r="G938" s="66"/>
    </row>
    <row r="939" spans="1:7" ht="14.25">
      <c r="A939" s="66">
        <v>110</v>
      </c>
      <c r="B939" s="66" t="s">
        <v>157</v>
      </c>
      <c r="C939" s="66" t="s">
        <v>133</v>
      </c>
      <c r="D939" s="83">
        <v>84.3</v>
      </c>
      <c r="E939" s="66" t="s">
        <v>149</v>
      </c>
      <c r="F939" s="79">
        <v>15.87</v>
      </c>
      <c r="G939" s="66" t="s">
        <v>149</v>
      </c>
    </row>
    <row r="940" spans="1:7" ht="14.25">
      <c r="A940" s="66">
        <v>110</v>
      </c>
      <c r="B940" s="66" t="s">
        <v>157</v>
      </c>
      <c r="C940" s="66" t="s">
        <v>137</v>
      </c>
      <c r="D940" s="83">
        <v>159.2</v>
      </c>
      <c r="E940" s="66" t="s">
        <v>63</v>
      </c>
      <c r="F940" s="79">
        <v>26.74</v>
      </c>
      <c r="G940" s="66" t="s">
        <v>149</v>
      </c>
    </row>
    <row r="941" spans="1:7" ht="14.25">
      <c r="A941" s="66">
        <v>110</v>
      </c>
      <c r="B941" s="66" t="s">
        <v>157</v>
      </c>
      <c r="C941" s="66" t="s">
        <v>138</v>
      </c>
      <c r="D941" s="83">
        <v>1507.25</v>
      </c>
      <c r="E941" s="66" t="s">
        <v>149</v>
      </c>
      <c r="F941" s="79">
        <v>26.74</v>
      </c>
      <c r="G941" s="66" t="s">
        <v>149</v>
      </c>
    </row>
    <row r="942" spans="1:7" ht="14.25">
      <c r="A942" s="66">
        <v>110</v>
      </c>
      <c r="B942" s="66" t="s">
        <v>157</v>
      </c>
      <c r="C942" s="66" t="s">
        <v>139</v>
      </c>
      <c r="D942" s="83">
        <v>9.47</v>
      </c>
      <c r="E942" s="66" t="s">
        <v>63</v>
      </c>
      <c r="F942" s="79" t="s">
        <v>88</v>
      </c>
      <c r="G942" s="66"/>
    </row>
    <row r="943" spans="1:7" ht="14.25">
      <c r="A943" s="66">
        <v>111</v>
      </c>
      <c r="B943" s="66" t="s">
        <v>158</v>
      </c>
      <c r="C943" s="66" t="s">
        <v>42</v>
      </c>
      <c r="D943" s="83">
        <v>614599.59</v>
      </c>
      <c r="E943" s="66" t="s">
        <v>52</v>
      </c>
      <c r="F943" s="79">
        <v>1932.86</v>
      </c>
      <c r="G943" s="66"/>
    </row>
    <row r="944" spans="1:7" ht="14.25">
      <c r="A944" s="66">
        <v>111</v>
      </c>
      <c r="B944" s="66" t="s">
        <v>158</v>
      </c>
      <c r="C944" s="66" t="s">
        <v>43</v>
      </c>
      <c r="D944" s="83">
        <v>1932.86</v>
      </c>
      <c r="E944" s="66"/>
      <c r="F944" s="79">
        <v>1932.86</v>
      </c>
      <c r="G944" s="66"/>
    </row>
    <row r="945" spans="1:7" ht="14.25">
      <c r="A945" s="66">
        <v>111</v>
      </c>
      <c r="B945" s="66" t="s">
        <v>158</v>
      </c>
      <c r="C945" s="66" t="s">
        <v>44</v>
      </c>
      <c r="D945" s="83">
        <v>289.6</v>
      </c>
      <c r="E945" s="66" t="s">
        <v>52</v>
      </c>
      <c r="F945" s="79">
        <v>289.6</v>
      </c>
      <c r="G945" s="66" t="s">
        <v>52</v>
      </c>
    </row>
    <row r="946" spans="1:7" ht="14.25">
      <c r="A946" s="66">
        <v>111</v>
      </c>
      <c r="B946" s="66" t="s">
        <v>158</v>
      </c>
      <c r="C946" s="66" t="s">
        <v>45</v>
      </c>
      <c r="D946" s="83">
        <v>0.37</v>
      </c>
      <c r="E946" s="66" t="s">
        <v>149</v>
      </c>
      <c r="F946" s="79">
        <v>2.46</v>
      </c>
      <c r="G946" s="66" t="s">
        <v>149</v>
      </c>
    </row>
    <row r="947" spans="1:7" ht="14.25">
      <c r="A947" s="66">
        <v>111</v>
      </c>
      <c r="B947" s="66" t="s">
        <v>158</v>
      </c>
      <c r="C947" s="66" t="s">
        <v>46</v>
      </c>
      <c r="D947" s="83">
        <v>4393.71</v>
      </c>
      <c r="E947" s="66" t="s">
        <v>52</v>
      </c>
      <c r="F947" s="79">
        <v>1030.97</v>
      </c>
      <c r="G947" s="66" t="s">
        <v>52</v>
      </c>
    </row>
    <row r="948" spans="1:7" ht="14.25">
      <c r="A948" s="66">
        <v>111</v>
      </c>
      <c r="B948" s="66" t="s">
        <v>158</v>
      </c>
      <c r="C948" s="66" t="s">
        <v>47</v>
      </c>
      <c r="D948" s="83">
        <v>6661.23</v>
      </c>
      <c r="E948" s="66" t="s">
        <v>149</v>
      </c>
      <c r="F948" s="79">
        <v>368.04</v>
      </c>
      <c r="G948" s="66" t="s">
        <v>63</v>
      </c>
    </row>
    <row r="949" spans="1:7" ht="14.25">
      <c r="A949" s="66">
        <v>111</v>
      </c>
      <c r="B949" s="66" t="s">
        <v>158</v>
      </c>
      <c r="C949" s="66" t="s">
        <v>48</v>
      </c>
      <c r="D949" s="83">
        <v>1362.32</v>
      </c>
      <c r="E949" s="66" t="s">
        <v>52</v>
      </c>
      <c r="F949" s="79">
        <v>329.85</v>
      </c>
      <c r="G949" s="66" t="s">
        <v>52</v>
      </c>
    </row>
    <row r="950" spans="1:7" ht="14.25">
      <c r="A950" s="66">
        <v>111</v>
      </c>
      <c r="B950" s="66" t="s">
        <v>158</v>
      </c>
      <c r="C950" s="66" t="s">
        <v>49</v>
      </c>
      <c r="D950" s="83">
        <v>8023.55</v>
      </c>
      <c r="E950" s="66" t="s">
        <v>63</v>
      </c>
      <c r="F950" s="79">
        <v>642.17</v>
      </c>
      <c r="G950" s="66" t="s">
        <v>52</v>
      </c>
    </row>
    <row r="951" spans="1:7" ht="14.25">
      <c r="A951" s="66">
        <v>111</v>
      </c>
      <c r="B951" s="66" t="s">
        <v>158</v>
      </c>
      <c r="C951" s="66" t="s">
        <v>50</v>
      </c>
      <c r="D951" s="83">
        <v>923.24</v>
      </c>
      <c r="E951" s="66" t="s">
        <v>52</v>
      </c>
      <c r="F951" s="79">
        <v>471.29</v>
      </c>
      <c r="G951" s="66" t="s">
        <v>52</v>
      </c>
    </row>
    <row r="952" spans="1:7" ht="14.25">
      <c r="A952" s="66">
        <v>111</v>
      </c>
      <c r="B952" s="66" t="s">
        <v>158</v>
      </c>
      <c r="C952" s="66" t="s">
        <v>51</v>
      </c>
      <c r="D952" s="83">
        <v>708.25</v>
      </c>
      <c r="E952" s="66" t="s">
        <v>149</v>
      </c>
      <c r="F952" s="79">
        <v>8.76</v>
      </c>
      <c r="G952" s="66" t="s">
        <v>149</v>
      </c>
    </row>
    <row r="953" spans="1:7" ht="14.25">
      <c r="A953" s="66">
        <v>111</v>
      </c>
      <c r="B953" s="66" t="s">
        <v>158</v>
      </c>
      <c r="C953" s="66" t="s">
        <v>53</v>
      </c>
      <c r="D953" s="83">
        <v>754.5</v>
      </c>
      <c r="E953" s="66" t="s">
        <v>63</v>
      </c>
      <c r="F953" s="79">
        <v>227.74</v>
      </c>
      <c r="G953" s="66" t="s">
        <v>52</v>
      </c>
    </row>
    <row r="954" spans="1:7" ht="14.25">
      <c r="A954" s="66">
        <v>111</v>
      </c>
      <c r="B954" s="66" t="s">
        <v>158</v>
      </c>
      <c r="C954" s="66" t="s">
        <v>54</v>
      </c>
      <c r="D954" s="83">
        <v>14803.63</v>
      </c>
      <c r="E954" s="66" t="s">
        <v>52</v>
      </c>
      <c r="F954" s="79">
        <v>1810.79</v>
      </c>
      <c r="G954" s="66"/>
    </row>
    <row r="955" spans="1:7" ht="14.25">
      <c r="A955" s="66">
        <v>111</v>
      </c>
      <c r="B955" s="66" t="s">
        <v>158</v>
      </c>
      <c r="C955" s="66" t="s">
        <v>55</v>
      </c>
      <c r="D955" s="83">
        <v>88.97</v>
      </c>
      <c r="E955" s="66" t="s">
        <v>149</v>
      </c>
      <c r="F955" s="79">
        <v>18.39</v>
      </c>
      <c r="G955" s="66" t="s">
        <v>149</v>
      </c>
    </row>
    <row r="956" spans="1:7" ht="14.25">
      <c r="A956" s="66">
        <v>111</v>
      </c>
      <c r="B956" s="66" t="s">
        <v>158</v>
      </c>
      <c r="C956" s="66" t="s">
        <v>56</v>
      </c>
      <c r="D956" s="83">
        <v>709.11</v>
      </c>
      <c r="E956" s="66" t="s">
        <v>149</v>
      </c>
      <c r="F956" s="79">
        <v>35.8</v>
      </c>
      <c r="G956" s="66" t="s">
        <v>63</v>
      </c>
    </row>
    <row r="957" spans="1:7" ht="14.25">
      <c r="A957" s="66">
        <v>111</v>
      </c>
      <c r="B957" s="66" t="s">
        <v>158</v>
      </c>
      <c r="C957" s="66" t="s">
        <v>57</v>
      </c>
      <c r="D957" s="83">
        <v>21.61</v>
      </c>
      <c r="E957" s="66" t="s">
        <v>149</v>
      </c>
      <c r="F957" s="79">
        <v>4.8</v>
      </c>
      <c r="G957" s="66" t="s">
        <v>149</v>
      </c>
    </row>
    <row r="958" spans="1:7" ht="14.25">
      <c r="A958" s="66">
        <v>111</v>
      </c>
      <c r="B958" s="66" t="s">
        <v>158</v>
      </c>
      <c r="C958" s="66" t="s">
        <v>58</v>
      </c>
      <c r="D958" s="83">
        <v>153.91</v>
      </c>
      <c r="E958" s="66" t="s">
        <v>149</v>
      </c>
      <c r="F958" s="79">
        <v>32.41</v>
      </c>
      <c r="G958" s="66" t="s">
        <v>63</v>
      </c>
    </row>
    <row r="959" spans="1:7" ht="14.25">
      <c r="A959" s="66">
        <v>111</v>
      </c>
      <c r="B959" s="66" t="s">
        <v>158</v>
      </c>
      <c r="C959" s="66" t="s">
        <v>59</v>
      </c>
      <c r="D959" s="83">
        <v>832.77</v>
      </c>
      <c r="E959" s="66" t="s">
        <v>149</v>
      </c>
      <c r="F959" s="79">
        <v>37.19</v>
      </c>
      <c r="G959" s="66" t="s">
        <v>63</v>
      </c>
    </row>
    <row r="960" spans="1:7" ht="14.25">
      <c r="A960" s="66">
        <v>111</v>
      </c>
      <c r="B960" s="66" t="s">
        <v>158</v>
      </c>
      <c r="C960" s="66" t="s">
        <v>60</v>
      </c>
      <c r="D960" s="83">
        <v>655.31</v>
      </c>
      <c r="E960" s="66" t="s">
        <v>149</v>
      </c>
      <c r="F960" s="79">
        <v>23.29</v>
      </c>
      <c r="G960" s="66" t="s">
        <v>149</v>
      </c>
    </row>
    <row r="961" spans="1:7" ht="14.25">
      <c r="A961" s="66">
        <v>111</v>
      </c>
      <c r="B961" s="66" t="s">
        <v>158</v>
      </c>
      <c r="C961" s="66" t="s">
        <v>61</v>
      </c>
      <c r="D961" s="83">
        <v>574.03</v>
      </c>
      <c r="E961" s="66" t="s">
        <v>63</v>
      </c>
      <c r="F961" s="79">
        <v>16.53</v>
      </c>
      <c r="G961" s="66" t="s">
        <v>149</v>
      </c>
    </row>
    <row r="962" spans="1:7" ht="14.25">
      <c r="A962" s="66">
        <v>111</v>
      </c>
      <c r="B962" s="66" t="s">
        <v>158</v>
      </c>
      <c r="C962" s="66" t="s">
        <v>62</v>
      </c>
      <c r="D962" s="83">
        <v>51.41</v>
      </c>
      <c r="E962" s="66" t="s">
        <v>149</v>
      </c>
      <c r="F962" s="79">
        <v>16.27</v>
      </c>
      <c r="G962" s="66" t="s">
        <v>149</v>
      </c>
    </row>
    <row r="963" spans="1:7" ht="14.25">
      <c r="A963" s="66">
        <v>111</v>
      </c>
      <c r="B963" s="66" t="s">
        <v>158</v>
      </c>
      <c r="C963" s="66" t="s">
        <v>212</v>
      </c>
      <c r="D963" s="83">
        <v>471.42</v>
      </c>
      <c r="E963" s="66" t="s">
        <v>149</v>
      </c>
      <c r="F963" s="79">
        <v>19.23</v>
      </c>
      <c r="G963" s="66" t="s">
        <v>149</v>
      </c>
    </row>
    <row r="964" spans="1:7" ht="14.25">
      <c r="A964" s="66">
        <v>111</v>
      </c>
      <c r="B964" s="66" t="s">
        <v>158</v>
      </c>
      <c r="C964" s="66" t="s">
        <v>213</v>
      </c>
      <c r="D964" s="83">
        <v>3558.55</v>
      </c>
      <c r="E964" s="66" t="s">
        <v>63</v>
      </c>
      <c r="F964" s="79">
        <v>150.53</v>
      </c>
      <c r="G964" s="66" t="s">
        <v>52</v>
      </c>
    </row>
    <row r="965" spans="1:7" ht="14.25">
      <c r="A965" s="66">
        <v>111</v>
      </c>
      <c r="B965" s="66" t="s">
        <v>158</v>
      </c>
      <c r="C965" s="66" t="s">
        <v>64</v>
      </c>
      <c r="D965" s="83">
        <v>165.79</v>
      </c>
      <c r="E965" s="66" t="s">
        <v>63</v>
      </c>
      <c r="F965" s="79">
        <v>165.79</v>
      </c>
      <c r="G965" s="66" t="s">
        <v>63</v>
      </c>
    </row>
    <row r="966" spans="1:7" ht="14.25">
      <c r="A966" s="66">
        <v>111</v>
      </c>
      <c r="B966" s="66" t="s">
        <v>158</v>
      </c>
      <c r="C966" s="66" t="s">
        <v>66</v>
      </c>
      <c r="D966" s="83" t="s">
        <v>79</v>
      </c>
      <c r="E966" s="66"/>
      <c r="F966" s="79" t="s">
        <v>79</v>
      </c>
      <c r="G966" s="66"/>
    </row>
    <row r="967" spans="1:7" ht="14.25">
      <c r="A967" s="66">
        <v>111</v>
      </c>
      <c r="B967" s="66" t="s">
        <v>158</v>
      </c>
      <c r="C967" s="66" t="s">
        <v>214</v>
      </c>
      <c r="D967" s="83" t="s">
        <v>79</v>
      </c>
      <c r="E967" s="66"/>
      <c r="F967" s="79" t="s">
        <v>79</v>
      </c>
      <c r="G967" s="66"/>
    </row>
    <row r="968" spans="1:7" ht="14.25">
      <c r="A968" s="66">
        <v>111</v>
      </c>
      <c r="B968" s="66" t="s">
        <v>158</v>
      </c>
      <c r="C968" s="66" t="s">
        <v>67</v>
      </c>
      <c r="D968" s="83" t="s">
        <v>79</v>
      </c>
      <c r="E968" s="66"/>
      <c r="F968" s="79" t="s">
        <v>79</v>
      </c>
      <c r="G968" s="66"/>
    </row>
    <row r="969" spans="1:7" ht="14.25">
      <c r="A969" s="66">
        <v>111</v>
      </c>
      <c r="B969" s="66" t="s">
        <v>158</v>
      </c>
      <c r="C969" s="66" t="s">
        <v>68</v>
      </c>
      <c r="D969" s="83" t="s">
        <v>79</v>
      </c>
      <c r="E969" s="66"/>
      <c r="F969" s="79" t="s">
        <v>79</v>
      </c>
      <c r="G969" s="66"/>
    </row>
    <row r="970" spans="1:7" ht="14.25">
      <c r="A970" s="66">
        <v>111</v>
      </c>
      <c r="B970" s="66" t="s">
        <v>158</v>
      </c>
      <c r="C970" s="66" t="s">
        <v>69</v>
      </c>
      <c r="D970" s="83">
        <v>81.61</v>
      </c>
      <c r="E970" s="66" t="s">
        <v>63</v>
      </c>
      <c r="F970" s="79">
        <v>81.61</v>
      </c>
      <c r="G970" s="66" t="s">
        <v>63</v>
      </c>
    </row>
    <row r="971" spans="1:7" ht="14.25">
      <c r="A971" s="66">
        <v>111</v>
      </c>
      <c r="B971" s="66" t="s">
        <v>158</v>
      </c>
      <c r="C971" s="66" t="s">
        <v>70</v>
      </c>
      <c r="D971" s="83">
        <v>145.21</v>
      </c>
      <c r="E971" s="66" t="s">
        <v>63</v>
      </c>
      <c r="F971" s="79">
        <v>145.21</v>
      </c>
      <c r="G971" s="66" t="s">
        <v>63</v>
      </c>
    </row>
    <row r="972" spans="1:7" ht="14.25">
      <c r="A972" s="66">
        <v>111</v>
      </c>
      <c r="B972" s="66" t="s">
        <v>158</v>
      </c>
      <c r="C972" s="66" t="s">
        <v>209</v>
      </c>
      <c r="D972" s="83">
        <v>294.9</v>
      </c>
      <c r="E972" s="66" t="s">
        <v>52</v>
      </c>
      <c r="F972" s="79">
        <v>294.9</v>
      </c>
      <c r="G972" s="66" t="s">
        <v>52</v>
      </c>
    </row>
    <row r="973" spans="1:7" ht="14.25">
      <c r="A973" s="66">
        <v>111</v>
      </c>
      <c r="B973" s="66" t="s">
        <v>158</v>
      </c>
      <c r="C973" s="66" t="s">
        <v>71</v>
      </c>
      <c r="D973" s="83">
        <v>275114.42</v>
      </c>
      <c r="E973" s="66" t="s">
        <v>149</v>
      </c>
      <c r="F973" s="79">
        <v>138.66</v>
      </c>
      <c r="G973" s="66" t="s">
        <v>63</v>
      </c>
    </row>
    <row r="974" spans="1:7" ht="14.25">
      <c r="A974" s="66">
        <v>111</v>
      </c>
      <c r="B974" s="66" t="s">
        <v>158</v>
      </c>
      <c r="C974" s="66" t="s">
        <v>72</v>
      </c>
      <c r="D974" s="83" t="s">
        <v>79</v>
      </c>
      <c r="E974" s="66"/>
      <c r="F974" s="79">
        <v>138.66</v>
      </c>
      <c r="G974" s="66" t="s">
        <v>63</v>
      </c>
    </row>
    <row r="975" spans="1:7" ht="14.25">
      <c r="A975" s="66">
        <v>111</v>
      </c>
      <c r="B975" s="66" t="s">
        <v>158</v>
      </c>
      <c r="C975" s="66" t="s">
        <v>73</v>
      </c>
      <c r="D975" s="83" t="s">
        <v>79</v>
      </c>
      <c r="E975" s="66"/>
      <c r="F975" s="79">
        <v>34.29</v>
      </c>
      <c r="G975" s="66" t="s">
        <v>149</v>
      </c>
    </row>
    <row r="976" spans="1:7" ht="14.25">
      <c r="A976" s="66">
        <v>111</v>
      </c>
      <c r="B976" s="66" t="s">
        <v>158</v>
      </c>
      <c r="C976" s="66" t="s">
        <v>74</v>
      </c>
      <c r="D976" s="83" t="s">
        <v>79</v>
      </c>
      <c r="E976" s="66"/>
      <c r="F976" s="79">
        <v>34.29</v>
      </c>
      <c r="G976" s="66" t="s">
        <v>149</v>
      </c>
    </row>
    <row r="977" spans="1:7" ht="14.25">
      <c r="A977" s="66">
        <v>111</v>
      </c>
      <c r="B977" s="66" t="s">
        <v>158</v>
      </c>
      <c r="C977" s="66" t="s">
        <v>75</v>
      </c>
      <c r="D977" s="83" t="s">
        <v>79</v>
      </c>
      <c r="E977" s="66"/>
      <c r="F977" s="79" t="s">
        <v>79</v>
      </c>
      <c r="G977" s="66"/>
    </row>
    <row r="978" spans="1:7" ht="14.25">
      <c r="A978" s="66">
        <v>111</v>
      </c>
      <c r="B978" s="66" t="s">
        <v>158</v>
      </c>
      <c r="C978" s="66" t="s">
        <v>81</v>
      </c>
      <c r="D978" s="83">
        <v>456525.33</v>
      </c>
      <c r="E978" s="66" t="s">
        <v>63</v>
      </c>
      <c r="F978" s="79">
        <v>77</v>
      </c>
      <c r="G978" s="66" t="s">
        <v>63</v>
      </c>
    </row>
    <row r="979" spans="1:7" ht="14.25">
      <c r="A979" s="66">
        <v>111</v>
      </c>
      <c r="B979" s="66" t="s">
        <v>158</v>
      </c>
      <c r="C979" s="66" t="s">
        <v>82</v>
      </c>
      <c r="D979" s="83" t="s">
        <v>79</v>
      </c>
      <c r="E979" s="66"/>
      <c r="F979" s="79" t="s">
        <v>79</v>
      </c>
      <c r="G979" s="66"/>
    </row>
    <row r="980" spans="1:7" ht="14.25">
      <c r="A980" s="66">
        <v>111</v>
      </c>
      <c r="B980" s="66" t="s">
        <v>158</v>
      </c>
      <c r="C980" s="66" t="s">
        <v>83</v>
      </c>
      <c r="D980" s="83" t="s">
        <v>79</v>
      </c>
      <c r="E980" s="66"/>
      <c r="F980" s="79">
        <v>70.62</v>
      </c>
      <c r="G980" s="66" t="s">
        <v>63</v>
      </c>
    </row>
    <row r="981" spans="1:7" ht="14.25">
      <c r="A981" s="66">
        <v>111</v>
      </c>
      <c r="B981" s="66" t="s">
        <v>158</v>
      </c>
      <c r="C981" s="66" t="s">
        <v>84</v>
      </c>
      <c r="D981" s="83">
        <v>2149670.05</v>
      </c>
      <c r="E981" s="66" t="s">
        <v>149</v>
      </c>
      <c r="F981" s="79">
        <v>180</v>
      </c>
      <c r="G981" s="66" t="s">
        <v>63</v>
      </c>
    </row>
    <row r="982" spans="1:7" ht="14.25">
      <c r="A982" s="66">
        <v>111</v>
      </c>
      <c r="B982" s="66" t="s">
        <v>158</v>
      </c>
      <c r="C982" s="66" t="s">
        <v>85</v>
      </c>
      <c r="D982" s="83">
        <v>3147.4</v>
      </c>
      <c r="E982" s="66" t="s">
        <v>63</v>
      </c>
      <c r="F982" s="79">
        <v>289.6</v>
      </c>
      <c r="G982" s="66" t="s">
        <v>52</v>
      </c>
    </row>
    <row r="983" spans="1:7" ht="14.25">
      <c r="A983" s="66">
        <v>111</v>
      </c>
      <c r="B983" s="66" t="s">
        <v>158</v>
      </c>
      <c r="C983" s="66" t="s">
        <v>86</v>
      </c>
      <c r="D983" s="83">
        <v>8247.92</v>
      </c>
      <c r="E983" s="66" t="s">
        <v>63</v>
      </c>
      <c r="F983" s="79">
        <v>289.6</v>
      </c>
      <c r="G983" s="66" t="s">
        <v>52</v>
      </c>
    </row>
    <row r="984" spans="1:7" ht="14.25">
      <c r="A984" s="66">
        <v>111</v>
      </c>
      <c r="B984" s="66" t="s">
        <v>158</v>
      </c>
      <c r="C984" s="66" t="s">
        <v>87</v>
      </c>
      <c r="D984" s="83">
        <v>2.62</v>
      </c>
      <c r="E984" s="66"/>
      <c r="F984" s="79" t="s">
        <v>88</v>
      </c>
      <c r="G984" s="66"/>
    </row>
    <row r="985" spans="1:7" ht="14.25">
      <c r="A985" s="66">
        <v>111</v>
      </c>
      <c r="B985" s="66" t="s">
        <v>158</v>
      </c>
      <c r="C985" s="66" t="s">
        <v>89</v>
      </c>
      <c r="D985" s="83">
        <v>6555.71</v>
      </c>
      <c r="E985" s="66"/>
      <c r="F985" s="79">
        <v>1770.99</v>
      </c>
      <c r="G985" s="66"/>
    </row>
    <row r="986" spans="1:7" ht="14.25">
      <c r="A986" s="66">
        <v>111</v>
      </c>
      <c r="B986" s="66" t="s">
        <v>158</v>
      </c>
      <c r="C986" s="66" t="s">
        <v>208</v>
      </c>
      <c r="D986" s="83">
        <v>14803.63</v>
      </c>
      <c r="E986" s="66" t="s">
        <v>52</v>
      </c>
      <c r="F986" s="79">
        <v>1810.79</v>
      </c>
      <c r="G986" s="66"/>
    </row>
    <row r="987" spans="1:7" ht="14.25">
      <c r="A987" s="66">
        <v>111</v>
      </c>
      <c r="B987" s="66" t="s">
        <v>158</v>
      </c>
      <c r="C987" s="66" t="s">
        <v>90</v>
      </c>
      <c r="D987" s="83">
        <v>516333.69</v>
      </c>
      <c r="E987" s="66" t="s">
        <v>52</v>
      </c>
      <c r="F987" s="79">
        <v>1829.71</v>
      </c>
      <c r="G987" s="66"/>
    </row>
    <row r="988" spans="1:7" ht="14.25">
      <c r="A988" s="66">
        <v>111</v>
      </c>
      <c r="B988" s="66" t="s">
        <v>158</v>
      </c>
      <c r="C988" s="66" t="s">
        <v>91</v>
      </c>
      <c r="D988" s="83">
        <v>1685.99</v>
      </c>
      <c r="E988" s="66" t="s">
        <v>63</v>
      </c>
      <c r="F988" s="79">
        <v>210.48</v>
      </c>
      <c r="G988" s="66" t="s">
        <v>63</v>
      </c>
    </row>
    <row r="989" spans="1:7" ht="14.25">
      <c r="A989" s="66">
        <v>111</v>
      </c>
      <c r="B989" s="66" t="s">
        <v>158</v>
      </c>
      <c r="C989" s="66" t="s">
        <v>92</v>
      </c>
      <c r="D989" s="83">
        <v>3867.73</v>
      </c>
      <c r="E989" s="66" t="s">
        <v>149</v>
      </c>
      <c r="F989" s="79">
        <v>210.48</v>
      </c>
      <c r="G989" s="66" t="s">
        <v>63</v>
      </c>
    </row>
    <row r="990" spans="1:7" ht="14.25">
      <c r="A990" s="66">
        <v>111</v>
      </c>
      <c r="B990" s="66" t="s">
        <v>158</v>
      </c>
      <c r="C990" s="66" t="s">
        <v>93</v>
      </c>
      <c r="D990" s="83">
        <v>2.29</v>
      </c>
      <c r="E990" s="66" t="s">
        <v>52</v>
      </c>
      <c r="F990" s="79" t="s">
        <v>88</v>
      </c>
      <c r="G990" s="66"/>
    </row>
    <row r="991" spans="1:7" ht="14.25">
      <c r="A991" s="66">
        <v>111</v>
      </c>
      <c r="B991" s="66" t="s">
        <v>158</v>
      </c>
      <c r="C991" s="66" t="s">
        <v>94</v>
      </c>
      <c r="D991" s="83">
        <v>4215.85</v>
      </c>
      <c r="E991" s="66" t="s">
        <v>52</v>
      </c>
      <c r="F991" s="79">
        <v>267.5</v>
      </c>
      <c r="G991" s="66" t="s">
        <v>63</v>
      </c>
    </row>
    <row r="992" spans="1:7" ht="14.25">
      <c r="A992" s="66">
        <v>111</v>
      </c>
      <c r="B992" s="66" t="s">
        <v>158</v>
      </c>
      <c r="C992" s="66" t="s">
        <v>98</v>
      </c>
      <c r="D992" s="83">
        <v>3065.35</v>
      </c>
      <c r="E992" s="66" t="s">
        <v>63</v>
      </c>
      <c r="F992" s="79">
        <v>129.35</v>
      </c>
      <c r="G992" s="66" t="s">
        <v>63</v>
      </c>
    </row>
    <row r="993" spans="1:7" ht="14.25">
      <c r="A993" s="66">
        <v>111</v>
      </c>
      <c r="B993" s="66" t="s">
        <v>158</v>
      </c>
      <c r="C993" s="66" t="s">
        <v>99</v>
      </c>
      <c r="D993" s="83">
        <v>1020.88</v>
      </c>
      <c r="E993" s="66" t="s">
        <v>149</v>
      </c>
      <c r="F993" s="79">
        <v>44.95</v>
      </c>
      <c r="G993" s="66" t="s">
        <v>63</v>
      </c>
    </row>
    <row r="994" spans="1:7" ht="14.25">
      <c r="A994" s="66">
        <v>111</v>
      </c>
      <c r="B994" s="66" t="s">
        <v>158</v>
      </c>
      <c r="C994" s="66" t="s">
        <v>100</v>
      </c>
      <c r="D994" s="83">
        <v>3205.38</v>
      </c>
      <c r="E994" s="66" t="s">
        <v>149</v>
      </c>
      <c r="F994" s="79">
        <v>44.95</v>
      </c>
      <c r="G994" s="66" t="s">
        <v>63</v>
      </c>
    </row>
    <row r="995" spans="1:7" ht="14.25">
      <c r="A995" s="66">
        <v>111</v>
      </c>
      <c r="B995" s="66" t="s">
        <v>158</v>
      </c>
      <c r="C995" s="66" t="s">
        <v>101</v>
      </c>
      <c r="D995" s="83">
        <v>3.14</v>
      </c>
      <c r="E995" s="66"/>
      <c r="F995" s="79" t="s">
        <v>88</v>
      </c>
      <c r="G995" s="66"/>
    </row>
    <row r="996" spans="1:7" ht="14.25">
      <c r="A996" s="66">
        <v>111</v>
      </c>
      <c r="B996" s="66" t="s">
        <v>158</v>
      </c>
      <c r="C996" s="66" t="s">
        <v>210</v>
      </c>
      <c r="D996" s="83">
        <v>3030.27</v>
      </c>
      <c r="E996" s="66" t="s">
        <v>63</v>
      </c>
      <c r="F996" s="79">
        <v>35.22</v>
      </c>
      <c r="G996" s="66" t="s">
        <v>63</v>
      </c>
    </row>
    <row r="997" spans="1:7" ht="14.25">
      <c r="A997" s="66">
        <v>111</v>
      </c>
      <c r="B997" s="66" t="s">
        <v>158</v>
      </c>
      <c r="C997" s="66" t="s">
        <v>106</v>
      </c>
      <c r="D997" s="83">
        <v>219.78</v>
      </c>
      <c r="E997" s="66" t="s">
        <v>149</v>
      </c>
      <c r="F997" s="79">
        <v>7.77</v>
      </c>
      <c r="G997" s="66" t="s">
        <v>149</v>
      </c>
    </row>
    <row r="998" spans="1:7" ht="14.25">
      <c r="A998" s="66">
        <v>111</v>
      </c>
      <c r="B998" s="66" t="s">
        <v>158</v>
      </c>
      <c r="C998" s="66" t="s">
        <v>107</v>
      </c>
      <c r="D998" s="83">
        <v>644.25</v>
      </c>
      <c r="E998" s="66" t="s">
        <v>149</v>
      </c>
      <c r="F998" s="79">
        <v>7.77</v>
      </c>
      <c r="G998" s="66" t="s">
        <v>149</v>
      </c>
    </row>
    <row r="999" spans="1:7" ht="14.25">
      <c r="A999" s="66">
        <v>111</v>
      </c>
      <c r="B999" s="66" t="s">
        <v>158</v>
      </c>
      <c r="C999" s="66" t="s">
        <v>108</v>
      </c>
      <c r="D999" s="83">
        <v>2.93</v>
      </c>
      <c r="E999" s="66"/>
      <c r="F999" s="79" t="s">
        <v>88</v>
      </c>
      <c r="G999" s="66"/>
    </row>
    <row r="1000" spans="1:7" ht="14.25">
      <c r="A1000" s="66">
        <v>111</v>
      </c>
      <c r="B1000" s="66" t="s">
        <v>158</v>
      </c>
      <c r="C1000" s="66" t="s">
        <v>117</v>
      </c>
      <c r="D1000" s="83">
        <v>1533.95</v>
      </c>
      <c r="E1000" s="66" t="s">
        <v>63</v>
      </c>
      <c r="F1000" s="79">
        <v>48.49</v>
      </c>
      <c r="G1000" s="66" t="s">
        <v>63</v>
      </c>
    </row>
    <row r="1001" spans="1:7" ht="14.25">
      <c r="A1001" s="66">
        <v>111</v>
      </c>
      <c r="B1001" s="66" t="s">
        <v>158</v>
      </c>
      <c r="C1001" s="66" t="s">
        <v>121</v>
      </c>
      <c r="D1001" s="83">
        <v>280.36</v>
      </c>
      <c r="E1001" s="66" t="s">
        <v>63</v>
      </c>
      <c r="F1001" s="79">
        <v>61.3</v>
      </c>
      <c r="G1001" s="66" t="s">
        <v>63</v>
      </c>
    </row>
    <row r="1002" spans="1:7" ht="14.25">
      <c r="A1002" s="66">
        <v>111</v>
      </c>
      <c r="B1002" s="66" t="s">
        <v>158</v>
      </c>
      <c r="C1002" s="66" t="s">
        <v>122</v>
      </c>
      <c r="D1002" s="83">
        <v>120.16</v>
      </c>
      <c r="E1002" s="66" t="s">
        <v>149</v>
      </c>
      <c r="F1002" s="79">
        <v>22.1</v>
      </c>
      <c r="G1002" s="66" t="s">
        <v>63</v>
      </c>
    </row>
    <row r="1003" spans="1:7" ht="14.25">
      <c r="A1003" s="66">
        <v>111</v>
      </c>
      <c r="B1003" s="66" t="s">
        <v>158</v>
      </c>
      <c r="C1003" s="66" t="s">
        <v>123</v>
      </c>
      <c r="D1003" s="83">
        <v>290.5</v>
      </c>
      <c r="E1003" s="66" t="s">
        <v>149</v>
      </c>
      <c r="F1003" s="79">
        <v>22.1</v>
      </c>
      <c r="G1003" s="66" t="s">
        <v>63</v>
      </c>
    </row>
    <row r="1004" spans="1:7" ht="14.25">
      <c r="A1004" s="66">
        <v>111</v>
      </c>
      <c r="B1004" s="66" t="s">
        <v>158</v>
      </c>
      <c r="C1004" s="66" t="s">
        <v>124</v>
      </c>
      <c r="D1004" s="83">
        <v>2.42</v>
      </c>
      <c r="E1004" s="66" t="s">
        <v>52</v>
      </c>
      <c r="F1004" s="79" t="s">
        <v>88</v>
      </c>
      <c r="G1004" s="66"/>
    </row>
    <row r="1005" spans="1:7" ht="14.25">
      <c r="A1005" s="66">
        <v>111</v>
      </c>
      <c r="B1005" s="66" t="s">
        <v>158</v>
      </c>
      <c r="C1005" s="66" t="s">
        <v>125</v>
      </c>
      <c r="D1005" s="83">
        <v>92.19</v>
      </c>
      <c r="E1005" s="66" t="s">
        <v>149</v>
      </c>
      <c r="F1005" s="79">
        <v>53.2</v>
      </c>
      <c r="G1005" s="66" t="s">
        <v>63</v>
      </c>
    </row>
    <row r="1006" spans="1:7" ht="14.25">
      <c r="A1006" s="66">
        <v>111</v>
      </c>
      <c r="B1006" s="66" t="s">
        <v>158</v>
      </c>
      <c r="C1006" s="66" t="s">
        <v>126</v>
      </c>
      <c r="D1006" s="83">
        <v>44.38</v>
      </c>
      <c r="E1006" s="66" t="s">
        <v>63</v>
      </c>
      <c r="F1006" s="79">
        <v>27.81</v>
      </c>
      <c r="G1006" s="66" t="s">
        <v>149</v>
      </c>
    </row>
    <row r="1007" spans="1:7" ht="14.25">
      <c r="A1007" s="66">
        <v>111</v>
      </c>
      <c r="B1007" s="66" t="s">
        <v>158</v>
      </c>
      <c r="C1007" s="66" t="s">
        <v>127</v>
      </c>
      <c r="D1007" s="83">
        <v>108.65</v>
      </c>
      <c r="E1007" s="66" t="s">
        <v>63</v>
      </c>
      <c r="F1007" s="79">
        <v>27.81</v>
      </c>
      <c r="G1007" s="66" t="s">
        <v>149</v>
      </c>
    </row>
    <row r="1008" spans="1:7" ht="14.25">
      <c r="A1008" s="66">
        <v>111</v>
      </c>
      <c r="B1008" s="66" t="s">
        <v>158</v>
      </c>
      <c r="C1008" s="66" t="s">
        <v>128</v>
      </c>
      <c r="D1008" s="83">
        <v>2.45</v>
      </c>
      <c r="E1008" s="66" t="s">
        <v>52</v>
      </c>
      <c r="F1008" s="79" t="s">
        <v>88</v>
      </c>
      <c r="G1008" s="66"/>
    </row>
    <row r="1009" spans="1:7" ht="14.25">
      <c r="A1009" s="66">
        <v>111</v>
      </c>
      <c r="B1009" s="66" t="s">
        <v>158</v>
      </c>
      <c r="C1009" s="66" t="s">
        <v>129</v>
      </c>
      <c r="D1009" s="83">
        <v>120.55</v>
      </c>
      <c r="E1009" s="66" t="s">
        <v>63</v>
      </c>
      <c r="F1009" s="79">
        <v>45.69</v>
      </c>
      <c r="G1009" s="66" t="s">
        <v>52</v>
      </c>
    </row>
    <row r="1010" spans="1:7" ht="14.25">
      <c r="A1010" s="66">
        <v>111</v>
      </c>
      <c r="B1010" s="66" t="s">
        <v>158</v>
      </c>
      <c r="C1010" s="66" t="s">
        <v>130</v>
      </c>
      <c r="D1010" s="83">
        <v>5.76</v>
      </c>
      <c r="E1010" s="66" t="s">
        <v>149</v>
      </c>
      <c r="F1010" s="79">
        <v>9.6</v>
      </c>
      <c r="G1010" s="66" t="s">
        <v>149</v>
      </c>
    </row>
    <row r="1011" spans="1:7" ht="14.25">
      <c r="A1011" s="66">
        <v>111</v>
      </c>
      <c r="B1011" s="66" t="s">
        <v>158</v>
      </c>
      <c r="C1011" s="66" t="s">
        <v>131</v>
      </c>
      <c r="D1011" s="83">
        <v>5.28</v>
      </c>
      <c r="E1011" s="66" t="s">
        <v>149</v>
      </c>
      <c r="F1011" s="79">
        <v>9.6</v>
      </c>
      <c r="G1011" s="66" t="s">
        <v>149</v>
      </c>
    </row>
    <row r="1012" spans="1:7" ht="14.25">
      <c r="A1012" s="66">
        <v>111</v>
      </c>
      <c r="B1012" s="66" t="s">
        <v>158</v>
      </c>
      <c r="C1012" s="66" t="s">
        <v>132</v>
      </c>
      <c r="D1012" s="83">
        <v>0.92</v>
      </c>
      <c r="E1012" s="66" t="s">
        <v>149</v>
      </c>
      <c r="F1012" s="79" t="s">
        <v>88</v>
      </c>
      <c r="G1012" s="66"/>
    </row>
    <row r="1013" spans="1:7" ht="14.25">
      <c r="A1013" s="66">
        <v>111</v>
      </c>
      <c r="B1013" s="66" t="s">
        <v>158</v>
      </c>
      <c r="C1013" s="66" t="s">
        <v>133</v>
      </c>
      <c r="D1013" s="83">
        <v>64.06</v>
      </c>
      <c r="E1013" s="66" t="s">
        <v>149</v>
      </c>
      <c r="F1013" s="79">
        <v>52.6</v>
      </c>
      <c r="G1013" s="66" t="s">
        <v>149</v>
      </c>
    </row>
    <row r="1014" spans="1:7" ht="14.25">
      <c r="A1014" s="66">
        <v>111</v>
      </c>
      <c r="B1014" s="66" t="s">
        <v>158</v>
      </c>
      <c r="C1014" s="66" t="s">
        <v>137</v>
      </c>
      <c r="D1014" s="83">
        <v>50.45</v>
      </c>
      <c r="E1014" s="66" t="s">
        <v>149</v>
      </c>
      <c r="F1014" s="79">
        <v>11.47</v>
      </c>
      <c r="G1014" s="66" t="s">
        <v>149</v>
      </c>
    </row>
    <row r="1015" spans="1:7" ht="14.25">
      <c r="A1015" s="66">
        <v>111</v>
      </c>
      <c r="B1015" s="66" t="s">
        <v>158</v>
      </c>
      <c r="C1015" s="66" t="s">
        <v>138</v>
      </c>
      <c r="D1015" s="83">
        <v>126.12</v>
      </c>
      <c r="E1015" s="66" t="s">
        <v>149</v>
      </c>
      <c r="F1015" s="79">
        <v>11.47</v>
      </c>
      <c r="G1015" s="66" t="s">
        <v>149</v>
      </c>
    </row>
    <row r="1016" spans="1:7" ht="14.25">
      <c r="A1016" s="66">
        <v>111</v>
      </c>
      <c r="B1016" s="66" t="s">
        <v>158</v>
      </c>
      <c r="C1016" s="66" t="s">
        <v>139</v>
      </c>
      <c r="D1016" s="83">
        <v>2.5</v>
      </c>
      <c r="E1016" s="66"/>
      <c r="F1016" s="79" t="s">
        <v>88</v>
      </c>
      <c r="G1016" s="66"/>
    </row>
    <row r="1017" spans="1:7" ht="14.25">
      <c r="A1017" s="66">
        <v>113</v>
      </c>
      <c r="B1017" s="66" t="s">
        <v>159</v>
      </c>
      <c r="C1017" s="66" t="s">
        <v>42</v>
      </c>
      <c r="D1017" s="83">
        <v>21289383.62</v>
      </c>
      <c r="E1017" s="66"/>
      <c r="F1017" s="79">
        <v>794.95</v>
      </c>
      <c r="G1017" s="66"/>
    </row>
    <row r="1018" spans="1:7" ht="14.25">
      <c r="A1018" s="66">
        <v>113</v>
      </c>
      <c r="B1018" s="66" t="s">
        <v>159</v>
      </c>
      <c r="C1018" s="66" t="s">
        <v>43</v>
      </c>
      <c r="D1018" s="83">
        <v>794.95</v>
      </c>
      <c r="E1018" s="66"/>
      <c r="F1018" s="79">
        <v>794.95</v>
      </c>
      <c r="G1018" s="66"/>
    </row>
    <row r="1019" spans="1:7" ht="14.25">
      <c r="A1019" s="66">
        <v>113</v>
      </c>
      <c r="B1019" s="66" t="s">
        <v>159</v>
      </c>
      <c r="C1019" s="66" t="s">
        <v>44</v>
      </c>
      <c r="D1019" s="83">
        <v>38.56</v>
      </c>
      <c r="E1019" s="66" t="s">
        <v>63</v>
      </c>
      <c r="F1019" s="79">
        <v>38.56</v>
      </c>
      <c r="G1019" s="66" t="s">
        <v>63</v>
      </c>
    </row>
    <row r="1020" spans="1:7" ht="14.25">
      <c r="A1020" s="66">
        <v>113</v>
      </c>
      <c r="B1020" s="66" t="s">
        <v>159</v>
      </c>
      <c r="C1020" s="66" t="s">
        <v>45</v>
      </c>
      <c r="D1020" s="83">
        <v>143.94</v>
      </c>
      <c r="E1020" s="66" t="s">
        <v>149</v>
      </c>
      <c r="F1020" s="79">
        <v>17.87</v>
      </c>
      <c r="G1020" s="66" t="s">
        <v>63</v>
      </c>
    </row>
    <row r="1021" spans="1:7" ht="14.25">
      <c r="A1021" s="66">
        <v>113</v>
      </c>
      <c r="B1021" s="66" t="s">
        <v>159</v>
      </c>
      <c r="C1021" s="66" t="s">
        <v>46</v>
      </c>
      <c r="D1021" s="83">
        <v>34431.91</v>
      </c>
      <c r="E1021" s="66" t="s">
        <v>52</v>
      </c>
      <c r="F1021" s="79">
        <v>612.54</v>
      </c>
      <c r="G1021" s="66"/>
    </row>
    <row r="1022" spans="1:7" ht="14.25">
      <c r="A1022" s="66">
        <v>113</v>
      </c>
      <c r="B1022" s="66" t="s">
        <v>159</v>
      </c>
      <c r="C1022" s="66" t="s">
        <v>47</v>
      </c>
      <c r="D1022" s="83">
        <v>88520.66</v>
      </c>
      <c r="E1022" s="66"/>
      <c r="F1022" s="79">
        <v>30.95</v>
      </c>
      <c r="G1022" s="66" t="s">
        <v>63</v>
      </c>
    </row>
    <row r="1023" spans="1:7" ht="14.25">
      <c r="A1023" s="66">
        <v>113</v>
      </c>
      <c r="B1023" s="66" t="s">
        <v>159</v>
      </c>
      <c r="C1023" s="66" t="s">
        <v>48</v>
      </c>
      <c r="D1023" s="83">
        <v>2010.72</v>
      </c>
      <c r="E1023" s="66" t="s">
        <v>63</v>
      </c>
      <c r="F1023" s="79">
        <v>97.81</v>
      </c>
      <c r="G1023" s="66" t="s">
        <v>52</v>
      </c>
    </row>
    <row r="1024" spans="1:7" ht="14.25">
      <c r="A1024" s="66">
        <v>113</v>
      </c>
      <c r="B1024" s="66" t="s">
        <v>159</v>
      </c>
      <c r="C1024" s="66" t="s">
        <v>49</v>
      </c>
      <c r="D1024" s="83">
        <v>90531.38</v>
      </c>
      <c r="E1024" s="66"/>
      <c r="F1024" s="79">
        <v>128.76</v>
      </c>
      <c r="G1024" s="66" t="s">
        <v>52</v>
      </c>
    </row>
    <row r="1025" spans="1:7" ht="14.25">
      <c r="A1025" s="66">
        <v>113</v>
      </c>
      <c r="B1025" s="66" t="s">
        <v>159</v>
      </c>
      <c r="C1025" s="66" t="s">
        <v>50</v>
      </c>
      <c r="D1025" s="83">
        <v>5372.74</v>
      </c>
      <c r="E1025" s="66" t="s">
        <v>63</v>
      </c>
      <c r="F1025" s="79">
        <v>340.04</v>
      </c>
      <c r="G1025" s="66" t="s">
        <v>52</v>
      </c>
    </row>
    <row r="1026" spans="1:7" ht="14.25">
      <c r="A1026" s="66">
        <v>113</v>
      </c>
      <c r="B1026" s="66" t="s">
        <v>159</v>
      </c>
      <c r="C1026" s="66" t="s">
        <v>53</v>
      </c>
      <c r="D1026" s="83">
        <v>2.43</v>
      </c>
      <c r="E1026" s="66" t="s">
        <v>149</v>
      </c>
      <c r="F1026" s="79">
        <v>17.14</v>
      </c>
      <c r="G1026" s="66" t="s">
        <v>63</v>
      </c>
    </row>
    <row r="1027" spans="1:7" ht="14.25">
      <c r="A1027" s="66">
        <v>113</v>
      </c>
      <c r="B1027" s="66" t="s">
        <v>159</v>
      </c>
      <c r="C1027" s="66" t="s">
        <v>211</v>
      </c>
      <c r="D1027" s="83">
        <v>35</v>
      </c>
      <c r="E1027" s="66"/>
      <c r="F1027" s="79">
        <v>13.8</v>
      </c>
      <c r="G1027" s="66" t="s">
        <v>149</v>
      </c>
    </row>
    <row r="1028" spans="1:7" ht="14.25">
      <c r="A1028" s="66">
        <v>113</v>
      </c>
      <c r="B1028" s="66" t="s">
        <v>159</v>
      </c>
      <c r="C1028" s="66" t="s">
        <v>54</v>
      </c>
      <c r="D1028" s="83">
        <v>130517.4</v>
      </c>
      <c r="E1028" s="66"/>
      <c r="F1028" s="79">
        <v>728.94</v>
      </c>
      <c r="G1028" s="66"/>
    </row>
    <row r="1029" spans="1:7" ht="14.25">
      <c r="A1029" s="66">
        <v>113</v>
      </c>
      <c r="B1029" s="66" t="s">
        <v>159</v>
      </c>
      <c r="C1029" s="66" t="s">
        <v>55</v>
      </c>
      <c r="D1029" s="83">
        <v>4620.62</v>
      </c>
      <c r="E1029" s="66" t="s">
        <v>63</v>
      </c>
      <c r="F1029" s="79">
        <v>13.45</v>
      </c>
      <c r="G1029" s="66" t="s">
        <v>63</v>
      </c>
    </row>
    <row r="1030" spans="1:7" ht="14.25">
      <c r="A1030" s="66">
        <v>113</v>
      </c>
      <c r="B1030" s="66" t="s">
        <v>159</v>
      </c>
      <c r="C1030" s="66" t="s">
        <v>56</v>
      </c>
      <c r="D1030" s="83">
        <v>50.57</v>
      </c>
      <c r="E1030" s="66" t="s">
        <v>149</v>
      </c>
      <c r="F1030" s="79">
        <v>10.36</v>
      </c>
      <c r="G1030" s="66" t="s">
        <v>149</v>
      </c>
    </row>
    <row r="1031" spans="1:7" ht="14.25">
      <c r="A1031" s="66">
        <v>113</v>
      </c>
      <c r="B1031" s="66" t="s">
        <v>159</v>
      </c>
      <c r="C1031" s="66" t="s">
        <v>57</v>
      </c>
      <c r="D1031" s="83">
        <v>56</v>
      </c>
      <c r="E1031" s="66"/>
      <c r="F1031" s="79">
        <v>1</v>
      </c>
      <c r="G1031" s="66"/>
    </row>
    <row r="1032" spans="1:7" ht="14.25">
      <c r="A1032" s="66">
        <v>113</v>
      </c>
      <c r="B1032" s="66" t="s">
        <v>159</v>
      </c>
      <c r="C1032" s="66" t="s">
        <v>58</v>
      </c>
      <c r="D1032" s="83">
        <v>8.3</v>
      </c>
      <c r="E1032" s="66" t="s">
        <v>149</v>
      </c>
      <c r="F1032" s="79">
        <v>2.96</v>
      </c>
      <c r="G1032" s="66" t="s">
        <v>149</v>
      </c>
    </row>
    <row r="1033" spans="1:7" ht="14.25">
      <c r="A1033" s="66">
        <v>113</v>
      </c>
      <c r="B1033" s="66" t="s">
        <v>159</v>
      </c>
      <c r="C1033" s="66" t="s">
        <v>59</v>
      </c>
      <c r="D1033" s="83">
        <v>5.93</v>
      </c>
      <c r="E1033" s="66" t="s">
        <v>149</v>
      </c>
      <c r="F1033" s="79">
        <v>2.96</v>
      </c>
      <c r="G1033" s="66" t="s">
        <v>149</v>
      </c>
    </row>
    <row r="1034" spans="1:7" ht="14.25">
      <c r="A1034" s="66">
        <v>113</v>
      </c>
      <c r="B1034" s="66" t="s">
        <v>159</v>
      </c>
      <c r="C1034" s="66" t="s">
        <v>61</v>
      </c>
      <c r="D1034" s="83">
        <v>168</v>
      </c>
      <c r="E1034" s="66"/>
      <c r="F1034" s="79">
        <v>1</v>
      </c>
      <c r="G1034" s="66"/>
    </row>
    <row r="1035" spans="1:7" ht="14.25">
      <c r="A1035" s="66">
        <v>113</v>
      </c>
      <c r="B1035" s="66" t="s">
        <v>159</v>
      </c>
      <c r="C1035" s="66" t="s">
        <v>213</v>
      </c>
      <c r="D1035" s="83">
        <v>4909.42</v>
      </c>
      <c r="E1035" s="66" t="s">
        <v>63</v>
      </c>
      <c r="F1035" s="79">
        <v>23.82</v>
      </c>
      <c r="G1035" s="66" t="s">
        <v>63</v>
      </c>
    </row>
    <row r="1036" spans="1:7" ht="14.25">
      <c r="A1036" s="66">
        <v>113</v>
      </c>
      <c r="B1036" s="66" t="s">
        <v>159</v>
      </c>
      <c r="C1036" s="66" t="s">
        <v>64</v>
      </c>
      <c r="D1036" s="83">
        <v>45.67</v>
      </c>
      <c r="E1036" s="66" t="s">
        <v>63</v>
      </c>
      <c r="F1036" s="79">
        <v>45.67</v>
      </c>
      <c r="G1036" s="66" t="s">
        <v>63</v>
      </c>
    </row>
    <row r="1037" spans="1:7" ht="14.25">
      <c r="A1037" s="66">
        <v>113</v>
      </c>
      <c r="B1037" s="66" t="s">
        <v>159</v>
      </c>
      <c r="C1037" s="66" t="s">
        <v>66</v>
      </c>
      <c r="D1037" s="83" t="s">
        <v>79</v>
      </c>
      <c r="E1037" s="66"/>
      <c r="F1037" s="79" t="s">
        <v>79</v>
      </c>
      <c r="G1037" s="66"/>
    </row>
    <row r="1038" spans="1:7" ht="14.25">
      <c r="A1038" s="66">
        <v>113</v>
      </c>
      <c r="B1038" s="66" t="s">
        <v>159</v>
      </c>
      <c r="C1038" s="66" t="s">
        <v>214</v>
      </c>
      <c r="D1038" s="83" t="s">
        <v>79</v>
      </c>
      <c r="E1038" s="66"/>
      <c r="F1038" s="79" t="s">
        <v>79</v>
      </c>
      <c r="G1038" s="66"/>
    </row>
    <row r="1039" spans="1:7" ht="14.25">
      <c r="A1039" s="66">
        <v>113</v>
      </c>
      <c r="B1039" s="66" t="s">
        <v>159</v>
      </c>
      <c r="C1039" s="66" t="s">
        <v>67</v>
      </c>
      <c r="D1039" s="83" t="s">
        <v>79</v>
      </c>
      <c r="E1039" s="66"/>
      <c r="F1039" s="79" t="s">
        <v>79</v>
      </c>
      <c r="G1039" s="66"/>
    </row>
    <row r="1040" spans="1:7" ht="14.25">
      <c r="A1040" s="66">
        <v>113</v>
      </c>
      <c r="B1040" s="66" t="s">
        <v>159</v>
      </c>
      <c r="C1040" s="66" t="s">
        <v>68</v>
      </c>
      <c r="D1040" s="83" t="s">
        <v>79</v>
      </c>
      <c r="E1040" s="66"/>
      <c r="F1040" s="79" t="s">
        <v>79</v>
      </c>
      <c r="G1040" s="66"/>
    </row>
    <row r="1041" spans="1:7" ht="14.25">
      <c r="A1041" s="66">
        <v>113</v>
      </c>
      <c r="B1041" s="66" t="s">
        <v>159</v>
      </c>
      <c r="C1041" s="66" t="s">
        <v>69</v>
      </c>
      <c r="D1041" s="83">
        <v>7.83</v>
      </c>
      <c r="E1041" s="66" t="s">
        <v>63</v>
      </c>
      <c r="F1041" s="79">
        <v>7.83</v>
      </c>
      <c r="G1041" s="66" t="s">
        <v>63</v>
      </c>
    </row>
    <row r="1042" spans="1:7" ht="14.25">
      <c r="A1042" s="66">
        <v>113</v>
      </c>
      <c r="B1042" s="66" t="s">
        <v>159</v>
      </c>
      <c r="C1042" s="66" t="s">
        <v>70</v>
      </c>
      <c r="D1042" s="83">
        <v>141.58</v>
      </c>
      <c r="E1042" s="66" t="s">
        <v>52</v>
      </c>
      <c r="F1042" s="79">
        <v>141.58</v>
      </c>
      <c r="G1042" s="66" t="s">
        <v>52</v>
      </c>
    </row>
    <row r="1043" spans="1:7" ht="14.25">
      <c r="A1043" s="66">
        <v>113</v>
      </c>
      <c r="B1043" s="66" t="s">
        <v>159</v>
      </c>
      <c r="C1043" s="66" t="s">
        <v>209</v>
      </c>
      <c r="D1043" s="83">
        <v>169.03</v>
      </c>
      <c r="E1043" s="66" t="s">
        <v>52</v>
      </c>
      <c r="F1043" s="79">
        <v>169.03</v>
      </c>
      <c r="G1043" s="66" t="s">
        <v>52</v>
      </c>
    </row>
    <row r="1044" spans="1:7" ht="14.25">
      <c r="A1044" s="66">
        <v>113</v>
      </c>
      <c r="B1044" s="66" t="s">
        <v>159</v>
      </c>
      <c r="C1044" s="66" t="s">
        <v>71</v>
      </c>
      <c r="D1044" s="83" t="s">
        <v>79</v>
      </c>
      <c r="E1044" s="66"/>
      <c r="F1044" s="79">
        <v>19</v>
      </c>
      <c r="G1044" s="66" t="s">
        <v>63</v>
      </c>
    </row>
    <row r="1045" spans="1:7" ht="14.25">
      <c r="A1045" s="66">
        <v>113</v>
      </c>
      <c r="B1045" s="66" t="s">
        <v>159</v>
      </c>
      <c r="C1045" s="66" t="s">
        <v>72</v>
      </c>
      <c r="D1045" s="83">
        <v>42484.99</v>
      </c>
      <c r="E1045" s="66" t="s">
        <v>52</v>
      </c>
      <c r="F1045" s="79">
        <v>19</v>
      </c>
      <c r="G1045" s="66" t="s">
        <v>63</v>
      </c>
    </row>
    <row r="1046" spans="1:7" ht="14.25">
      <c r="A1046" s="66">
        <v>113</v>
      </c>
      <c r="B1046" s="66" t="s">
        <v>159</v>
      </c>
      <c r="C1046" s="66" t="s">
        <v>73</v>
      </c>
      <c r="D1046" s="83" t="s">
        <v>79</v>
      </c>
      <c r="E1046" s="66"/>
      <c r="F1046" s="79">
        <v>8.54</v>
      </c>
      <c r="G1046" s="66" t="s">
        <v>63</v>
      </c>
    </row>
    <row r="1047" spans="1:7" ht="14.25">
      <c r="A1047" s="66">
        <v>113</v>
      </c>
      <c r="B1047" s="66" t="s">
        <v>159</v>
      </c>
      <c r="C1047" s="66" t="s">
        <v>74</v>
      </c>
      <c r="D1047" s="83" t="s">
        <v>79</v>
      </c>
      <c r="E1047" s="66"/>
      <c r="F1047" s="79">
        <v>8.54</v>
      </c>
      <c r="G1047" s="66" t="s">
        <v>63</v>
      </c>
    </row>
    <row r="1048" spans="1:7" ht="14.25">
      <c r="A1048" s="66">
        <v>113</v>
      </c>
      <c r="B1048" s="66" t="s">
        <v>159</v>
      </c>
      <c r="C1048" s="66" t="s">
        <v>75</v>
      </c>
      <c r="D1048" s="83" t="s">
        <v>79</v>
      </c>
      <c r="E1048" s="66"/>
      <c r="F1048" s="79" t="s">
        <v>79</v>
      </c>
      <c r="G1048" s="66"/>
    </row>
    <row r="1049" spans="1:7" ht="14.25">
      <c r="A1049" s="66">
        <v>113</v>
      </c>
      <c r="B1049" s="66" t="s">
        <v>159</v>
      </c>
      <c r="C1049" s="66" t="s">
        <v>78</v>
      </c>
      <c r="D1049" s="83" t="s">
        <v>79</v>
      </c>
      <c r="E1049" s="66"/>
      <c r="F1049" s="79" t="s">
        <v>79</v>
      </c>
      <c r="G1049" s="66"/>
    </row>
    <row r="1050" spans="1:7" ht="14.25">
      <c r="A1050" s="66">
        <v>113</v>
      </c>
      <c r="B1050" s="66" t="s">
        <v>159</v>
      </c>
      <c r="C1050" s="66" t="s">
        <v>80</v>
      </c>
      <c r="D1050" s="83" t="s">
        <v>79</v>
      </c>
      <c r="E1050" s="66"/>
      <c r="F1050" s="79" t="s">
        <v>79</v>
      </c>
      <c r="G1050" s="66"/>
    </row>
    <row r="1051" spans="1:7" ht="14.25">
      <c r="A1051" s="66">
        <v>113</v>
      </c>
      <c r="B1051" s="66" t="s">
        <v>159</v>
      </c>
      <c r="C1051" s="66" t="s">
        <v>81</v>
      </c>
      <c r="D1051" s="83">
        <v>2204030.3</v>
      </c>
      <c r="E1051" s="66" t="s">
        <v>63</v>
      </c>
      <c r="F1051" s="79">
        <v>17</v>
      </c>
      <c r="G1051" s="66" t="s">
        <v>63</v>
      </c>
    </row>
    <row r="1052" spans="1:7" ht="14.25">
      <c r="A1052" s="66">
        <v>113</v>
      </c>
      <c r="B1052" s="66" t="s">
        <v>159</v>
      </c>
      <c r="C1052" s="66" t="s">
        <v>82</v>
      </c>
      <c r="D1052" s="83" t="s">
        <v>79</v>
      </c>
      <c r="E1052" s="66"/>
      <c r="F1052" s="79" t="s">
        <v>79</v>
      </c>
      <c r="G1052" s="66"/>
    </row>
    <row r="1053" spans="1:7" ht="14.25">
      <c r="A1053" s="66">
        <v>113</v>
      </c>
      <c r="B1053" s="66" t="s">
        <v>159</v>
      </c>
      <c r="C1053" s="66" t="s">
        <v>83</v>
      </c>
      <c r="D1053" s="83" t="s">
        <v>79</v>
      </c>
      <c r="E1053" s="66"/>
      <c r="F1053" s="79">
        <v>13.94</v>
      </c>
      <c r="G1053" s="66" t="s">
        <v>63</v>
      </c>
    </row>
    <row r="1054" spans="1:7" ht="14.25">
      <c r="A1054" s="66">
        <v>113</v>
      </c>
      <c r="B1054" s="66" t="s">
        <v>159</v>
      </c>
      <c r="C1054" s="66" t="s">
        <v>84</v>
      </c>
      <c r="D1054" s="83">
        <v>4197992.83</v>
      </c>
      <c r="E1054" s="66" t="s">
        <v>63</v>
      </c>
      <c r="F1054" s="79">
        <v>40.82</v>
      </c>
      <c r="G1054" s="66" t="s">
        <v>63</v>
      </c>
    </row>
    <row r="1055" spans="1:7" ht="14.25">
      <c r="A1055" s="66">
        <v>113</v>
      </c>
      <c r="B1055" s="66" t="s">
        <v>159</v>
      </c>
      <c r="C1055" s="66" t="s">
        <v>85</v>
      </c>
      <c r="D1055" s="83">
        <v>20595.36</v>
      </c>
      <c r="E1055" s="66"/>
      <c r="F1055" s="79">
        <v>38.56</v>
      </c>
      <c r="G1055" s="66" t="s">
        <v>63</v>
      </c>
    </row>
    <row r="1056" spans="1:7" ht="14.25">
      <c r="A1056" s="66">
        <v>113</v>
      </c>
      <c r="B1056" s="66" t="s">
        <v>159</v>
      </c>
      <c r="C1056" s="66" t="s">
        <v>86</v>
      </c>
      <c r="D1056" s="83">
        <v>117780.28</v>
      </c>
      <c r="E1056" s="66"/>
      <c r="F1056" s="79">
        <v>38.56</v>
      </c>
      <c r="G1056" s="66" t="s">
        <v>63</v>
      </c>
    </row>
    <row r="1057" spans="1:7" ht="14.25">
      <c r="A1057" s="66">
        <v>113</v>
      </c>
      <c r="B1057" s="66" t="s">
        <v>159</v>
      </c>
      <c r="C1057" s="66" t="s">
        <v>87</v>
      </c>
      <c r="D1057" s="83">
        <v>5.72</v>
      </c>
      <c r="E1057" s="66"/>
      <c r="F1057" s="79" t="s">
        <v>88</v>
      </c>
      <c r="G1057" s="66"/>
    </row>
    <row r="1058" spans="1:7" ht="14.25">
      <c r="A1058" s="66">
        <v>113</v>
      </c>
      <c r="B1058" s="66" t="s">
        <v>159</v>
      </c>
      <c r="C1058" s="66" t="s">
        <v>89</v>
      </c>
      <c r="D1058" s="83">
        <v>12737.12</v>
      </c>
      <c r="E1058" s="66" t="s">
        <v>52</v>
      </c>
      <c r="F1058" s="79">
        <v>717.81</v>
      </c>
      <c r="G1058" s="66"/>
    </row>
    <row r="1059" spans="1:7" ht="14.25">
      <c r="A1059" s="66">
        <v>113</v>
      </c>
      <c r="B1059" s="66" t="s">
        <v>159</v>
      </c>
      <c r="C1059" s="66" t="s">
        <v>208</v>
      </c>
      <c r="D1059" s="83">
        <v>130517.4</v>
      </c>
      <c r="E1059" s="66"/>
      <c r="F1059" s="79">
        <v>728.94</v>
      </c>
      <c r="G1059" s="66"/>
    </row>
    <row r="1060" spans="1:7" ht="14.25">
      <c r="A1060" s="66">
        <v>113</v>
      </c>
      <c r="B1060" s="66" t="s">
        <v>159</v>
      </c>
      <c r="C1060" s="66" t="s">
        <v>90</v>
      </c>
      <c r="D1060" s="83">
        <v>20283896.78</v>
      </c>
      <c r="E1060" s="66"/>
      <c r="F1060" s="79">
        <v>739.09</v>
      </c>
      <c r="G1060" s="66"/>
    </row>
    <row r="1061" spans="1:7" ht="14.25">
      <c r="A1061" s="66">
        <v>113</v>
      </c>
      <c r="B1061" s="66" t="s">
        <v>159</v>
      </c>
      <c r="C1061" s="66" t="s">
        <v>91</v>
      </c>
      <c r="D1061" s="83">
        <v>1015</v>
      </c>
      <c r="E1061" s="66" t="s">
        <v>149</v>
      </c>
      <c r="F1061" s="79">
        <v>12.74</v>
      </c>
      <c r="G1061" s="66" t="s">
        <v>63</v>
      </c>
    </row>
    <row r="1062" spans="1:7" ht="14.25">
      <c r="A1062" s="66">
        <v>113</v>
      </c>
      <c r="B1062" s="66" t="s">
        <v>159</v>
      </c>
      <c r="C1062" s="66" t="s">
        <v>92</v>
      </c>
      <c r="D1062" s="83">
        <v>2286.54</v>
      </c>
      <c r="E1062" s="66" t="s">
        <v>149</v>
      </c>
      <c r="F1062" s="79">
        <v>12.74</v>
      </c>
      <c r="G1062" s="66" t="s">
        <v>63</v>
      </c>
    </row>
    <row r="1063" spans="1:7" ht="14.25">
      <c r="A1063" s="66">
        <v>113</v>
      </c>
      <c r="B1063" s="66" t="s">
        <v>159</v>
      </c>
      <c r="C1063" s="66" t="s">
        <v>93</v>
      </c>
      <c r="D1063" s="83">
        <v>2.25</v>
      </c>
      <c r="E1063" s="66"/>
      <c r="F1063" s="79" t="s">
        <v>88</v>
      </c>
      <c r="G1063" s="66"/>
    </row>
    <row r="1064" spans="1:7" ht="14.25">
      <c r="A1064" s="66">
        <v>113</v>
      </c>
      <c r="B1064" s="66" t="s">
        <v>159</v>
      </c>
      <c r="C1064" s="66" t="s">
        <v>94</v>
      </c>
      <c r="D1064" s="83">
        <v>1108.9</v>
      </c>
      <c r="E1064" s="66" t="s">
        <v>52</v>
      </c>
      <c r="F1064" s="79">
        <v>13.9</v>
      </c>
      <c r="G1064" s="66" t="s">
        <v>149</v>
      </c>
    </row>
    <row r="1065" spans="1:7" ht="14.25">
      <c r="A1065" s="66">
        <v>113</v>
      </c>
      <c r="B1065" s="66" t="s">
        <v>159</v>
      </c>
      <c r="C1065" s="66" t="s">
        <v>210</v>
      </c>
      <c r="D1065" s="83">
        <v>62420.31</v>
      </c>
      <c r="E1065" s="66" t="s">
        <v>63</v>
      </c>
      <c r="F1065" s="79">
        <v>58.7</v>
      </c>
      <c r="G1065" s="66" t="s">
        <v>63</v>
      </c>
    </row>
    <row r="1066" spans="1:7" ht="14.25">
      <c r="A1066" s="66">
        <v>113</v>
      </c>
      <c r="B1066" s="66" t="s">
        <v>159</v>
      </c>
      <c r="C1066" s="66" t="s">
        <v>106</v>
      </c>
      <c r="D1066" s="83">
        <v>2307.55</v>
      </c>
      <c r="E1066" s="66" t="s">
        <v>63</v>
      </c>
      <c r="F1066" s="79">
        <v>6.57</v>
      </c>
      <c r="G1066" s="66" t="s">
        <v>149</v>
      </c>
    </row>
    <row r="1067" spans="1:7" ht="14.25">
      <c r="A1067" s="66">
        <v>113</v>
      </c>
      <c r="B1067" s="66" t="s">
        <v>159</v>
      </c>
      <c r="C1067" s="66" t="s">
        <v>107</v>
      </c>
      <c r="D1067" s="83">
        <v>6461.14</v>
      </c>
      <c r="E1067" s="66" t="s">
        <v>63</v>
      </c>
      <c r="F1067" s="79">
        <v>6.57</v>
      </c>
      <c r="G1067" s="66" t="s">
        <v>149</v>
      </c>
    </row>
    <row r="1068" spans="1:7" ht="14.25">
      <c r="A1068" s="66">
        <v>113</v>
      </c>
      <c r="B1068" s="66" t="s">
        <v>159</v>
      </c>
      <c r="C1068" s="66" t="s">
        <v>108</v>
      </c>
      <c r="D1068" s="83">
        <v>2.8</v>
      </c>
      <c r="E1068" s="66"/>
      <c r="F1068" s="79" t="s">
        <v>88</v>
      </c>
      <c r="G1068" s="66"/>
    </row>
    <row r="1069" spans="1:7" ht="14.25">
      <c r="A1069" s="66">
        <v>113</v>
      </c>
      <c r="B1069" s="66" t="s">
        <v>159</v>
      </c>
      <c r="C1069" s="66" t="s">
        <v>109</v>
      </c>
      <c r="D1069" s="83">
        <v>16261.6</v>
      </c>
      <c r="E1069" s="66"/>
      <c r="F1069" s="79">
        <v>12.49</v>
      </c>
      <c r="G1069" s="66" t="s">
        <v>63</v>
      </c>
    </row>
    <row r="1070" spans="1:7" ht="14.25">
      <c r="A1070" s="66">
        <v>113</v>
      </c>
      <c r="B1070" s="66" t="s">
        <v>159</v>
      </c>
      <c r="C1070" s="66" t="s">
        <v>110</v>
      </c>
      <c r="D1070" s="83">
        <v>16261.6</v>
      </c>
      <c r="E1070" s="66"/>
      <c r="F1070" s="79">
        <v>12.49</v>
      </c>
      <c r="G1070" s="66" t="s">
        <v>63</v>
      </c>
    </row>
    <row r="1071" spans="1:7" ht="14.25">
      <c r="A1071" s="66">
        <v>113</v>
      </c>
      <c r="B1071" s="66" t="s">
        <v>159</v>
      </c>
      <c r="C1071" s="66" t="s">
        <v>111</v>
      </c>
      <c r="D1071" s="83">
        <v>107423.13</v>
      </c>
      <c r="E1071" s="66"/>
      <c r="F1071" s="79">
        <v>12.49</v>
      </c>
      <c r="G1071" s="66" t="s">
        <v>63</v>
      </c>
    </row>
    <row r="1072" spans="1:7" ht="14.25">
      <c r="A1072" s="66">
        <v>113</v>
      </c>
      <c r="B1072" s="66" t="s">
        <v>159</v>
      </c>
      <c r="C1072" s="66" t="s">
        <v>112</v>
      </c>
      <c r="D1072" s="83">
        <v>6.61</v>
      </c>
      <c r="E1072" s="66"/>
      <c r="F1072" s="79" t="s">
        <v>88</v>
      </c>
      <c r="G1072" s="66"/>
    </row>
    <row r="1073" spans="1:7" ht="14.25">
      <c r="A1073" s="66">
        <v>113</v>
      </c>
      <c r="B1073" s="66" t="s">
        <v>159</v>
      </c>
      <c r="C1073" s="66" t="s">
        <v>117</v>
      </c>
      <c r="D1073" s="83">
        <v>6205.35</v>
      </c>
      <c r="E1073" s="66" t="s">
        <v>63</v>
      </c>
      <c r="F1073" s="79">
        <v>16.39</v>
      </c>
      <c r="G1073" s="66" t="s">
        <v>63</v>
      </c>
    </row>
    <row r="1074" spans="1:7" ht="14.25">
      <c r="A1074" s="66">
        <v>113</v>
      </c>
      <c r="B1074" s="66" t="s">
        <v>159</v>
      </c>
      <c r="C1074" s="66" t="s">
        <v>118</v>
      </c>
      <c r="D1074" s="83">
        <v>825.1</v>
      </c>
      <c r="E1074" s="66" t="s">
        <v>149</v>
      </c>
      <c r="F1074" s="79">
        <v>5.5</v>
      </c>
      <c r="G1074" s="66" t="s">
        <v>149</v>
      </c>
    </row>
    <row r="1075" spans="1:7" ht="14.25">
      <c r="A1075" s="66">
        <v>113</v>
      </c>
      <c r="B1075" s="66" t="s">
        <v>159</v>
      </c>
      <c r="C1075" s="66" t="s">
        <v>119</v>
      </c>
      <c r="D1075" s="83">
        <v>825.1</v>
      </c>
      <c r="E1075" s="66" t="s">
        <v>149</v>
      </c>
      <c r="F1075" s="79">
        <v>5.5</v>
      </c>
      <c r="G1075" s="66" t="s">
        <v>149</v>
      </c>
    </row>
    <row r="1076" spans="1:7" ht="14.25">
      <c r="A1076" s="66">
        <v>113</v>
      </c>
      <c r="B1076" s="66" t="s">
        <v>159</v>
      </c>
      <c r="C1076" s="66" t="s">
        <v>120</v>
      </c>
      <c r="D1076" s="83">
        <v>1</v>
      </c>
      <c r="E1076" s="66"/>
      <c r="F1076" s="79" t="s">
        <v>88</v>
      </c>
      <c r="G1076" s="66"/>
    </row>
    <row r="1077" spans="1:7" ht="14.25">
      <c r="A1077" s="66">
        <v>113</v>
      </c>
      <c r="B1077" s="66" t="s">
        <v>159</v>
      </c>
      <c r="C1077" s="66" t="s">
        <v>121</v>
      </c>
      <c r="D1077" s="83">
        <v>203.76</v>
      </c>
      <c r="E1077" s="66" t="s">
        <v>63</v>
      </c>
      <c r="F1077" s="79">
        <v>12.67</v>
      </c>
      <c r="G1077" s="66" t="s">
        <v>63</v>
      </c>
    </row>
    <row r="1078" spans="1:7" ht="14.25">
      <c r="A1078" s="66">
        <v>113</v>
      </c>
      <c r="B1078" s="66" t="s">
        <v>159</v>
      </c>
      <c r="C1078" s="66" t="s">
        <v>122</v>
      </c>
      <c r="D1078" s="83">
        <v>167.67</v>
      </c>
      <c r="E1078" s="66" t="s">
        <v>52</v>
      </c>
      <c r="F1078" s="79">
        <v>9.17</v>
      </c>
      <c r="G1078" s="66" t="s">
        <v>63</v>
      </c>
    </row>
    <row r="1079" spans="1:7" ht="14.25">
      <c r="A1079" s="66">
        <v>113</v>
      </c>
      <c r="B1079" s="66" t="s">
        <v>159</v>
      </c>
      <c r="C1079" s="66" t="s">
        <v>123</v>
      </c>
      <c r="D1079" s="83">
        <v>597.88</v>
      </c>
      <c r="E1079" s="66" t="s">
        <v>52</v>
      </c>
      <c r="F1079" s="79">
        <v>9.17</v>
      </c>
      <c r="G1079" s="66" t="s">
        <v>63</v>
      </c>
    </row>
    <row r="1080" spans="1:7" ht="14.25">
      <c r="A1080" s="66">
        <v>113</v>
      </c>
      <c r="B1080" s="66" t="s">
        <v>159</v>
      </c>
      <c r="C1080" s="66" t="s">
        <v>124</v>
      </c>
      <c r="D1080" s="83">
        <v>3.57</v>
      </c>
      <c r="E1080" s="66" t="s">
        <v>52</v>
      </c>
      <c r="F1080" s="79" t="s">
        <v>88</v>
      </c>
      <c r="G1080" s="66"/>
    </row>
    <row r="1081" spans="1:7" ht="14.25">
      <c r="A1081" s="66">
        <v>113</v>
      </c>
      <c r="B1081" s="66" t="s">
        <v>159</v>
      </c>
      <c r="C1081" s="66" t="s">
        <v>125</v>
      </c>
      <c r="D1081" s="83">
        <v>25.96</v>
      </c>
      <c r="E1081" s="66"/>
      <c r="F1081" s="79">
        <v>3.96</v>
      </c>
      <c r="G1081" s="66" t="s">
        <v>149</v>
      </c>
    </row>
    <row r="1082" spans="1:7" ht="14.25">
      <c r="A1082" s="66">
        <v>113</v>
      </c>
      <c r="B1082" s="66" t="s">
        <v>159</v>
      </c>
      <c r="C1082" s="66" t="s">
        <v>126</v>
      </c>
      <c r="D1082" s="83">
        <v>2.96</v>
      </c>
      <c r="E1082" s="66" t="s">
        <v>149</v>
      </c>
      <c r="F1082" s="79">
        <v>2.96</v>
      </c>
      <c r="G1082" s="66" t="s">
        <v>149</v>
      </c>
    </row>
    <row r="1083" spans="1:7" ht="14.25">
      <c r="A1083" s="66">
        <v>113</v>
      </c>
      <c r="B1083" s="66" t="s">
        <v>159</v>
      </c>
      <c r="C1083" s="66" t="s">
        <v>127</v>
      </c>
      <c r="D1083" s="83">
        <v>5.93</v>
      </c>
      <c r="E1083" s="66" t="s">
        <v>149</v>
      </c>
      <c r="F1083" s="79">
        <v>2.96</v>
      </c>
      <c r="G1083" s="66" t="s">
        <v>149</v>
      </c>
    </row>
    <row r="1084" spans="1:7" ht="14.25">
      <c r="A1084" s="66">
        <v>113</v>
      </c>
      <c r="B1084" s="66" t="s">
        <v>159</v>
      </c>
      <c r="C1084" s="66" t="s">
        <v>128</v>
      </c>
      <c r="D1084" s="83">
        <v>2</v>
      </c>
      <c r="E1084" s="66"/>
      <c r="F1084" s="79" t="s">
        <v>88</v>
      </c>
      <c r="G1084" s="66"/>
    </row>
    <row r="1085" spans="1:7" ht="14.25">
      <c r="A1085" s="66">
        <v>113</v>
      </c>
      <c r="B1085" s="66" t="s">
        <v>159</v>
      </c>
      <c r="C1085" s="66" t="s">
        <v>133</v>
      </c>
      <c r="D1085" s="83">
        <v>15.48</v>
      </c>
      <c r="E1085" s="66" t="s">
        <v>149</v>
      </c>
      <c r="F1085" s="79">
        <v>5.16</v>
      </c>
      <c r="G1085" s="66" t="s">
        <v>149</v>
      </c>
    </row>
    <row r="1086" spans="1:7" ht="14.25">
      <c r="A1086" s="66">
        <v>113</v>
      </c>
      <c r="B1086" s="66" t="s">
        <v>159</v>
      </c>
      <c r="C1086" s="66" t="s">
        <v>134</v>
      </c>
      <c r="D1086" s="83">
        <v>15.48</v>
      </c>
      <c r="E1086" s="66" t="s">
        <v>149</v>
      </c>
      <c r="F1086" s="79">
        <v>5.16</v>
      </c>
      <c r="G1086" s="66" t="s">
        <v>149</v>
      </c>
    </row>
    <row r="1087" spans="1:7" ht="14.25">
      <c r="A1087" s="66">
        <v>113</v>
      </c>
      <c r="B1087" s="66" t="s">
        <v>159</v>
      </c>
      <c r="C1087" s="66" t="s">
        <v>135</v>
      </c>
      <c r="D1087" s="83">
        <v>180.57</v>
      </c>
      <c r="E1087" s="66" t="s">
        <v>149</v>
      </c>
      <c r="F1087" s="79">
        <v>5.16</v>
      </c>
      <c r="G1087" s="66" t="s">
        <v>149</v>
      </c>
    </row>
    <row r="1088" spans="1:7" ht="14.25">
      <c r="A1088" s="66">
        <v>113</v>
      </c>
      <c r="B1088" s="66" t="s">
        <v>159</v>
      </c>
      <c r="C1088" s="66" t="s">
        <v>136</v>
      </c>
      <c r="D1088" s="83">
        <v>11.67</v>
      </c>
      <c r="E1088" s="66"/>
      <c r="F1088" s="79" t="s">
        <v>88</v>
      </c>
      <c r="G1088" s="66"/>
    </row>
    <row r="1091" ht="14.25">
      <c r="A1091" s="75" t="s">
        <v>201</v>
      </c>
    </row>
    <row r="1092" ht="14.25">
      <c r="A1092" s="75" t="s">
        <v>202</v>
      </c>
    </row>
    <row r="1093" ht="14.25">
      <c r="A1093" s="75" t="s">
        <v>203</v>
      </c>
    </row>
    <row r="1094" ht="14.25">
      <c r="A1094" s="75" t="s">
        <v>204</v>
      </c>
    </row>
    <row r="1095" ht="14.25">
      <c r="A1095" s="75" t="s">
        <v>205</v>
      </c>
    </row>
    <row r="1097" ht="14.25">
      <c r="A1097" s="10" t="s">
        <v>6</v>
      </c>
    </row>
  </sheetData>
  <sheetProtection sheet="1"/>
  <mergeCells count="2">
    <mergeCell ref="A4:C4"/>
    <mergeCell ref="A1:G1"/>
  </mergeCells>
  <hyperlinks>
    <hyperlink ref="A1097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12" width="9.00390625" style="0" customWidth="1"/>
    <col min="16" max="16" width="16.00390625" style="0" customWidth="1"/>
  </cols>
  <sheetData>
    <row r="1" spans="1:13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</row>
    <row r="2" spans="1:16" ht="22.5" customHeight="1">
      <c r="A2" s="63" t="s">
        <v>31</v>
      </c>
      <c r="B2" s="9"/>
      <c r="D2" s="78"/>
      <c r="P2" s="13"/>
    </row>
    <row r="3" spans="1:16" ht="12.75" customHeight="1">
      <c r="A3" s="2" t="str">
        <f>Contents!A3</f>
        <v>Released at 11:30 am (Canberra time) 24 Sep 2015</v>
      </c>
      <c r="B3" s="2"/>
      <c r="D3" s="78"/>
      <c r="P3" s="14"/>
    </row>
    <row r="4" spans="1:16" ht="25.5" customHeight="1">
      <c r="A4" s="19" t="s">
        <v>33</v>
      </c>
      <c r="B4" s="11"/>
      <c r="D4" s="78"/>
      <c r="P4" s="17"/>
    </row>
    <row r="5" spans="1:16" ht="14.25">
      <c r="A5" s="50"/>
      <c r="B5" s="50"/>
      <c r="C5" s="92"/>
      <c r="D5" s="92"/>
      <c r="E5" s="92"/>
      <c r="F5" s="92"/>
      <c r="G5" s="92"/>
      <c r="H5" s="92"/>
      <c r="I5" s="92"/>
      <c r="J5" s="92"/>
      <c r="K5" s="92"/>
      <c r="L5" s="92"/>
      <c r="P5" s="15"/>
    </row>
    <row r="6" spans="1:12" ht="56.25">
      <c r="A6" s="53" t="s">
        <v>8</v>
      </c>
      <c r="B6" s="53" t="s">
        <v>9</v>
      </c>
      <c r="C6" s="53" t="s">
        <v>10</v>
      </c>
      <c r="D6" s="56" t="s">
        <v>15</v>
      </c>
      <c r="E6" s="54" t="s">
        <v>16</v>
      </c>
      <c r="F6" s="56" t="s">
        <v>17</v>
      </c>
      <c r="G6" s="54" t="s">
        <v>18</v>
      </c>
      <c r="H6" s="49"/>
      <c r="I6" s="49"/>
      <c r="J6" s="49"/>
      <c r="K6" s="49"/>
      <c r="L6" s="49"/>
    </row>
    <row r="7" spans="1:12" ht="14.25" customHeight="1">
      <c r="A7" s="67">
        <v>2</v>
      </c>
      <c r="B7" s="67" t="s">
        <v>141</v>
      </c>
      <c r="C7" s="67" t="s">
        <v>42</v>
      </c>
      <c r="D7" s="83">
        <v>12290393.84</v>
      </c>
      <c r="E7" s="67"/>
      <c r="F7" s="79">
        <v>30797.25</v>
      </c>
      <c r="G7" s="67"/>
      <c r="H7" s="52"/>
      <c r="I7" s="52"/>
      <c r="J7" s="52"/>
      <c r="K7" s="52"/>
      <c r="L7" s="52"/>
    </row>
    <row r="8" spans="1:12" ht="14.25" customHeight="1">
      <c r="A8" s="67">
        <v>2</v>
      </c>
      <c r="B8" s="67" t="s">
        <v>141</v>
      </c>
      <c r="C8" s="67" t="s">
        <v>43</v>
      </c>
      <c r="D8" s="83">
        <v>30797.25</v>
      </c>
      <c r="E8" s="67"/>
      <c r="F8" s="79">
        <v>30797.25</v>
      </c>
      <c r="G8" s="67"/>
      <c r="H8" s="48"/>
      <c r="I8" s="48"/>
      <c r="J8" s="48"/>
      <c r="K8" s="48"/>
      <c r="L8" s="48"/>
    </row>
    <row r="9" spans="1:12" ht="14.25" customHeight="1">
      <c r="A9" s="67">
        <v>2</v>
      </c>
      <c r="B9" s="67" t="s">
        <v>141</v>
      </c>
      <c r="C9" s="67" t="s">
        <v>44</v>
      </c>
      <c r="D9" s="83">
        <v>10190.46</v>
      </c>
      <c r="E9" s="67"/>
      <c r="F9" s="79">
        <v>10190.46</v>
      </c>
      <c r="G9" s="67"/>
      <c r="H9" s="48"/>
      <c r="I9" s="48"/>
      <c r="J9" s="48"/>
      <c r="K9" s="48"/>
      <c r="L9" s="48"/>
    </row>
    <row r="10" spans="1:16" ht="14.25" customHeight="1">
      <c r="A10" s="67">
        <v>2</v>
      </c>
      <c r="B10" s="67" t="s">
        <v>141</v>
      </c>
      <c r="C10" s="67" t="s">
        <v>45</v>
      </c>
      <c r="D10" s="83">
        <v>1442262.98</v>
      </c>
      <c r="E10" s="67"/>
      <c r="F10" s="79">
        <v>6770.29</v>
      </c>
      <c r="G10" s="67"/>
      <c r="H10" s="47"/>
      <c r="I10" s="47"/>
      <c r="J10" s="47"/>
      <c r="K10" s="47"/>
      <c r="L10" s="47"/>
      <c r="P10" s="16"/>
    </row>
    <row r="11" spans="1:16" ht="14.25" customHeight="1">
      <c r="A11" s="67">
        <v>2</v>
      </c>
      <c r="B11" s="67" t="s">
        <v>141</v>
      </c>
      <c r="C11" s="67" t="s">
        <v>46</v>
      </c>
      <c r="D11" s="83">
        <v>185355.75</v>
      </c>
      <c r="E11" s="67"/>
      <c r="F11" s="79">
        <v>15394.48</v>
      </c>
      <c r="G11" s="67"/>
      <c r="H11" s="52"/>
      <c r="I11" s="52"/>
      <c r="J11" s="52"/>
      <c r="K11" s="52"/>
      <c r="L11" s="52"/>
      <c r="P11" s="16"/>
    </row>
    <row r="12" spans="1:16" ht="14.25" customHeight="1">
      <c r="A12" s="67">
        <v>2</v>
      </c>
      <c r="B12" s="67" t="s">
        <v>141</v>
      </c>
      <c r="C12" s="67" t="s">
        <v>47</v>
      </c>
      <c r="D12" s="83">
        <v>602996.09</v>
      </c>
      <c r="E12" s="67"/>
      <c r="F12" s="79">
        <v>2205.09</v>
      </c>
      <c r="G12" s="67"/>
      <c r="H12" s="48"/>
      <c r="I12" s="48"/>
      <c r="J12" s="48"/>
      <c r="K12" s="48"/>
      <c r="L12" s="48"/>
      <c r="P12" s="16"/>
    </row>
    <row r="13" spans="1:16" ht="14.25" customHeight="1">
      <c r="A13" s="67">
        <v>2</v>
      </c>
      <c r="B13" s="67" t="s">
        <v>141</v>
      </c>
      <c r="C13" s="67" t="s">
        <v>48</v>
      </c>
      <c r="D13" s="83">
        <v>34403.78</v>
      </c>
      <c r="E13" s="67" t="s">
        <v>63</v>
      </c>
      <c r="F13" s="79">
        <v>2968.98</v>
      </c>
      <c r="G13" s="67"/>
      <c r="H13" s="48"/>
      <c r="I13" s="48"/>
      <c r="J13" s="48"/>
      <c r="K13" s="48"/>
      <c r="L13" s="48"/>
      <c r="P13" s="16"/>
    </row>
    <row r="14" spans="1:16" ht="14.25" customHeight="1">
      <c r="A14" s="67">
        <v>2</v>
      </c>
      <c r="B14" s="67" t="s">
        <v>141</v>
      </c>
      <c r="C14" s="67" t="s">
        <v>49</v>
      </c>
      <c r="D14" s="83">
        <v>637399.87</v>
      </c>
      <c r="E14" s="67"/>
      <c r="F14" s="79">
        <v>5069.86</v>
      </c>
      <c r="G14" s="67"/>
      <c r="H14" s="47"/>
      <c r="I14" s="47"/>
      <c r="J14" s="47"/>
      <c r="K14" s="47"/>
      <c r="L14" s="47"/>
      <c r="P14" s="16"/>
    </row>
    <row r="15" spans="1:16" ht="14.25" customHeight="1">
      <c r="A15" s="67">
        <v>2</v>
      </c>
      <c r="B15" s="67" t="s">
        <v>141</v>
      </c>
      <c r="C15" s="67" t="s">
        <v>50</v>
      </c>
      <c r="D15" s="83">
        <v>328109.35</v>
      </c>
      <c r="E15" s="67"/>
      <c r="F15" s="79">
        <v>8881.1</v>
      </c>
      <c r="G15" s="67"/>
      <c r="H15" s="52"/>
      <c r="I15" s="52"/>
      <c r="J15" s="52"/>
      <c r="K15" s="52"/>
      <c r="L15" s="52"/>
      <c r="P15" s="16"/>
    </row>
    <row r="16" spans="1:16" ht="14.25" customHeight="1">
      <c r="A16" s="67">
        <v>2</v>
      </c>
      <c r="B16" s="67" t="s">
        <v>141</v>
      </c>
      <c r="C16" s="67" t="s">
        <v>51</v>
      </c>
      <c r="D16" s="83">
        <v>57712.66</v>
      </c>
      <c r="E16" s="67" t="s">
        <v>52</v>
      </c>
      <c r="F16" s="79">
        <v>1218.24</v>
      </c>
      <c r="G16" s="67" t="s">
        <v>52</v>
      </c>
      <c r="H16" s="48"/>
      <c r="I16" s="48"/>
      <c r="J16" s="48"/>
      <c r="K16" s="48"/>
      <c r="L16" s="48"/>
      <c r="P16" s="12"/>
    </row>
    <row r="17" spans="1:16" ht="14.25" customHeight="1">
      <c r="A17" s="67">
        <v>2</v>
      </c>
      <c r="B17" s="67" t="s">
        <v>141</v>
      </c>
      <c r="C17" s="67" t="s">
        <v>53</v>
      </c>
      <c r="D17" s="83">
        <v>23106.75</v>
      </c>
      <c r="E17" s="67" t="s">
        <v>52</v>
      </c>
      <c r="F17" s="79">
        <v>3216.41</v>
      </c>
      <c r="G17" s="67"/>
      <c r="H17" s="48"/>
      <c r="I17" s="48"/>
      <c r="J17" s="48"/>
      <c r="K17" s="48"/>
      <c r="L17" s="48"/>
      <c r="P17" s="16"/>
    </row>
    <row r="18" spans="1:16" ht="14.25" customHeight="1">
      <c r="A18" s="67">
        <v>2</v>
      </c>
      <c r="B18" s="67" t="s">
        <v>141</v>
      </c>
      <c r="C18" s="67" t="s">
        <v>211</v>
      </c>
      <c r="D18" s="83">
        <v>3686.73</v>
      </c>
      <c r="E18" s="67" t="s">
        <v>63</v>
      </c>
      <c r="F18" s="79">
        <v>91.1</v>
      </c>
      <c r="G18" s="67" t="s">
        <v>63</v>
      </c>
      <c r="H18" s="47"/>
      <c r="I18" s="47"/>
      <c r="J18" s="47"/>
      <c r="K18" s="47"/>
      <c r="L18" s="47"/>
      <c r="P18" s="16"/>
    </row>
    <row r="19" spans="1:16" ht="14.25" customHeight="1">
      <c r="A19" s="67">
        <v>2</v>
      </c>
      <c r="B19" s="67" t="s">
        <v>141</v>
      </c>
      <c r="C19" s="67" t="s">
        <v>54</v>
      </c>
      <c r="D19" s="83">
        <v>2677634.09</v>
      </c>
      <c r="E19" s="67"/>
      <c r="F19" s="79">
        <v>27989.15</v>
      </c>
      <c r="G19" s="67"/>
      <c r="H19" s="52"/>
      <c r="I19" s="52"/>
      <c r="J19" s="52"/>
      <c r="K19" s="52"/>
      <c r="L19" s="52"/>
      <c r="P19" s="16"/>
    </row>
    <row r="20" spans="1:16" ht="14.25" customHeight="1">
      <c r="A20" s="67">
        <v>2</v>
      </c>
      <c r="B20" s="67" t="s">
        <v>141</v>
      </c>
      <c r="C20" s="67" t="s">
        <v>55</v>
      </c>
      <c r="D20" s="83">
        <v>424476.8</v>
      </c>
      <c r="E20" s="67"/>
      <c r="F20" s="79">
        <v>3947.56</v>
      </c>
      <c r="G20" s="67"/>
      <c r="H20" s="48"/>
      <c r="I20" s="48"/>
      <c r="J20" s="48"/>
      <c r="K20" s="48"/>
      <c r="L20" s="48"/>
      <c r="P20" s="16"/>
    </row>
    <row r="21" spans="1:16" ht="14.25" customHeight="1">
      <c r="A21" s="67">
        <v>2</v>
      </c>
      <c r="B21" s="67" t="s">
        <v>141</v>
      </c>
      <c r="C21" s="67" t="s">
        <v>56</v>
      </c>
      <c r="D21" s="83">
        <v>55571.08</v>
      </c>
      <c r="E21" s="67"/>
      <c r="F21" s="79">
        <v>1753.88</v>
      </c>
      <c r="G21" s="67"/>
      <c r="H21" s="48"/>
      <c r="I21" s="48"/>
      <c r="J21" s="48"/>
      <c r="K21" s="48"/>
      <c r="L21" s="48"/>
      <c r="P21" s="16"/>
    </row>
    <row r="22" spans="1:16" ht="14.25" customHeight="1">
      <c r="A22" s="67">
        <v>2</v>
      </c>
      <c r="B22" s="67" t="s">
        <v>141</v>
      </c>
      <c r="C22" s="67" t="s">
        <v>57</v>
      </c>
      <c r="D22" s="83">
        <v>6060.04</v>
      </c>
      <c r="E22" s="67"/>
      <c r="F22" s="79">
        <v>111.39</v>
      </c>
      <c r="G22" s="67" t="s">
        <v>52</v>
      </c>
      <c r="H22" s="47"/>
      <c r="I22" s="47"/>
      <c r="J22" s="47"/>
      <c r="K22" s="47"/>
      <c r="L22" s="47"/>
      <c r="P22" s="16"/>
    </row>
    <row r="23" spans="1:12" ht="14.25" customHeight="1">
      <c r="A23" s="67">
        <v>2</v>
      </c>
      <c r="B23" s="67" t="s">
        <v>141</v>
      </c>
      <c r="C23" s="67" t="s">
        <v>58</v>
      </c>
      <c r="D23" s="83">
        <v>26280.01</v>
      </c>
      <c r="E23" s="67" t="s">
        <v>52</v>
      </c>
      <c r="F23" s="79">
        <v>923.2</v>
      </c>
      <c r="G23" s="67"/>
      <c r="H23" s="52"/>
      <c r="I23" s="52"/>
      <c r="J23" s="52"/>
      <c r="K23" s="52"/>
      <c r="L23" s="52"/>
    </row>
    <row r="24" spans="1:12" ht="14.25" customHeight="1">
      <c r="A24" s="67">
        <v>2</v>
      </c>
      <c r="B24" s="67" t="s">
        <v>141</v>
      </c>
      <c r="C24" s="67" t="s">
        <v>59</v>
      </c>
      <c r="D24" s="83">
        <v>7318.34</v>
      </c>
      <c r="E24" s="67" t="s">
        <v>63</v>
      </c>
      <c r="F24" s="79">
        <v>226.71</v>
      </c>
      <c r="G24" s="67" t="s">
        <v>63</v>
      </c>
      <c r="H24" s="48"/>
      <c r="I24" s="48"/>
      <c r="J24" s="48"/>
      <c r="K24" s="48"/>
      <c r="L24" s="48"/>
    </row>
    <row r="25" spans="1:12" ht="14.25" customHeight="1">
      <c r="A25" s="67">
        <v>2</v>
      </c>
      <c r="B25" s="67" t="s">
        <v>141</v>
      </c>
      <c r="C25" s="67" t="s">
        <v>60</v>
      </c>
      <c r="D25" s="83">
        <v>17326.73</v>
      </c>
      <c r="E25" s="67" t="s">
        <v>52</v>
      </c>
      <c r="F25" s="79">
        <v>594.11</v>
      </c>
      <c r="G25" s="67" t="s">
        <v>52</v>
      </c>
      <c r="H25" s="48"/>
      <c r="I25" s="48"/>
      <c r="J25" s="48"/>
      <c r="K25" s="48"/>
      <c r="L25" s="48"/>
    </row>
    <row r="26" spans="1:12" ht="14.25" customHeight="1">
      <c r="A26" s="67">
        <v>2</v>
      </c>
      <c r="B26" s="67" t="s">
        <v>141</v>
      </c>
      <c r="C26" s="67" t="s">
        <v>61</v>
      </c>
      <c r="D26" s="83">
        <v>38712.46</v>
      </c>
      <c r="E26" s="67" t="s">
        <v>52</v>
      </c>
      <c r="F26" s="79">
        <v>469.88</v>
      </c>
      <c r="G26" s="67" t="s">
        <v>52</v>
      </c>
      <c r="H26" s="47"/>
      <c r="I26" s="47"/>
      <c r="J26" s="47"/>
      <c r="K26" s="47"/>
      <c r="L26" s="47"/>
    </row>
    <row r="27" spans="1:12" ht="14.25" customHeight="1">
      <c r="A27" s="67">
        <v>2</v>
      </c>
      <c r="B27" s="67" t="s">
        <v>141</v>
      </c>
      <c r="C27" s="67" t="s">
        <v>62</v>
      </c>
      <c r="D27" s="83">
        <v>12831.97</v>
      </c>
      <c r="E27" s="67"/>
      <c r="F27" s="79">
        <v>522.35</v>
      </c>
      <c r="G27" s="67"/>
      <c r="H27" s="52"/>
      <c r="I27" s="52"/>
      <c r="J27" s="52"/>
      <c r="K27" s="52"/>
      <c r="L27" s="52"/>
    </row>
    <row r="28" spans="1:12" ht="14.25" customHeight="1">
      <c r="A28" s="67">
        <v>2</v>
      </c>
      <c r="B28" s="67" t="s">
        <v>141</v>
      </c>
      <c r="C28" s="67" t="s">
        <v>212</v>
      </c>
      <c r="D28" s="83">
        <v>2723.83</v>
      </c>
      <c r="E28" s="67"/>
      <c r="F28" s="79">
        <v>65.8</v>
      </c>
      <c r="G28" s="67" t="s">
        <v>52</v>
      </c>
      <c r="H28" s="48"/>
      <c r="I28" s="48"/>
      <c r="J28" s="48"/>
      <c r="K28" s="48"/>
      <c r="L28" s="48"/>
    </row>
    <row r="29" spans="1:12" ht="14.25" customHeight="1">
      <c r="A29" s="67">
        <v>2</v>
      </c>
      <c r="B29" s="67" t="s">
        <v>141</v>
      </c>
      <c r="C29" s="67" t="s">
        <v>213</v>
      </c>
      <c r="D29" s="83">
        <v>591301.27</v>
      </c>
      <c r="E29" s="67"/>
      <c r="F29" s="79">
        <v>7555.75</v>
      </c>
      <c r="G29" s="67"/>
      <c r="H29" s="48"/>
      <c r="I29" s="48"/>
      <c r="J29" s="48"/>
      <c r="K29" s="48"/>
      <c r="L29" s="48"/>
    </row>
    <row r="30" spans="1:12" ht="14.25" customHeight="1">
      <c r="A30" s="67">
        <v>2</v>
      </c>
      <c r="B30" s="67" t="s">
        <v>141</v>
      </c>
      <c r="C30" s="67" t="s">
        <v>64</v>
      </c>
      <c r="D30" s="83">
        <v>1906.03</v>
      </c>
      <c r="E30" s="67"/>
      <c r="F30" s="79">
        <v>1906.03</v>
      </c>
      <c r="G30" s="67"/>
      <c r="H30" s="47"/>
      <c r="I30" s="47"/>
      <c r="J30" s="47"/>
      <c r="K30" s="47"/>
      <c r="L30" s="47"/>
    </row>
    <row r="31" spans="1:12" ht="14.25" customHeight="1">
      <c r="A31" s="67">
        <v>2</v>
      </c>
      <c r="B31" s="67" t="s">
        <v>141</v>
      </c>
      <c r="C31" s="67" t="s">
        <v>65</v>
      </c>
      <c r="D31" s="83">
        <v>497.7</v>
      </c>
      <c r="E31" s="67" t="s">
        <v>52</v>
      </c>
      <c r="F31" s="79">
        <v>497.7</v>
      </c>
      <c r="G31" s="67" t="s">
        <v>52</v>
      </c>
      <c r="H31" s="52"/>
      <c r="I31" s="52"/>
      <c r="J31" s="52"/>
      <c r="K31" s="52"/>
      <c r="L31" s="52"/>
    </row>
    <row r="32" spans="1:12" ht="14.25" customHeight="1">
      <c r="A32" s="67">
        <v>2</v>
      </c>
      <c r="B32" s="67" t="s">
        <v>141</v>
      </c>
      <c r="C32" s="67" t="s">
        <v>66</v>
      </c>
      <c r="D32" s="83">
        <v>562.28</v>
      </c>
      <c r="E32" s="67" t="s">
        <v>52</v>
      </c>
      <c r="F32" s="79">
        <v>562.28</v>
      </c>
      <c r="G32" s="67" t="s">
        <v>52</v>
      </c>
      <c r="H32" s="48"/>
      <c r="I32" s="48"/>
      <c r="J32" s="48"/>
      <c r="K32" s="48"/>
      <c r="L32" s="48"/>
    </row>
    <row r="33" spans="1:12" ht="14.25" customHeight="1">
      <c r="A33" s="67">
        <v>2</v>
      </c>
      <c r="B33" s="67" t="s">
        <v>141</v>
      </c>
      <c r="C33" s="67" t="s">
        <v>214</v>
      </c>
      <c r="D33" s="83">
        <v>367.63</v>
      </c>
      <c r="E33" s="67" t="s">
        <v>52</v>
      </c>
      <c r="F33" s="79">
        <v>367.63</v>
      </c>
      <c r="G33" s="67" t="s">
        <v>52</v>
      </c>
      <c r="H33" s="48"/>
      <c r="I33" s="48"/>
      <c r="J33" s="48"/>
      <c r="K33" s="48"/>
      <c r="L33" s="48"/>
    </row>
    <row r="34" spans="1:12" ht="14.25" customHeight="1">
      <c r="A34" s="67">
        <v>2</v>
      </c>
      <c r="B34" s="67" t="s">
        <v>141</v>
      </c>
      <c r="C34" s="67" t="s">
        <v>67</v>
      </c>
      <c r="D34" s="83">
        <v>367.51</v>
      </c>
      <c r="E34" s="67" t="s">
        <v>52</v>
      </c>
      <c r="F34" s="79">
        <v>367.51</v>
      </c>
      <c r="G34" s="67" t="s">
        <v>52</v>
      </c>
      <c r="H34" s="47"/>
      <c r="I34" s="47"/>
      <c r="J34" s="47"/>
      <c r="K34" s="47"/>
      <c r="L34" s="47"/>
    </row>
    <row r="35" spans="1:12" ht="14.25" customHeight="1">
      <c r="A35" s="67">
        <v>2</v>
      </c>
      <c r="B35" s="67" t="s">
        <v>141</v>
      </c>
      <c r="C35" s="67" t="s">
        <v>68</v>
      </c>
      <c r="D35" s="83">
        <v>4263.97</v>
      </c>
      <c r="E35" s="67"/>
      <c r="F35" s="79">
        <v>4263.97</v>
      </c>
      <c r="G35" s="67"/>
      <c r="H35" s="52"/>
      <c r="I35" s="52"/>
      <c r="J35" s="52"/>
      <c r="K35" s="52"/>
      <c r="L35" s="52"/>
    </row>
    <row r="36" spans="1:12" ht="14.25" customHeight="1">
      <c r="A36" s="67">
        <v>2</v>
      </c>
      <c r="B36" s="67" t="s">
        <v>141</v>
      </c>
      <c r="C36" s="67" t="s">
        <v>69</v>
      </c>
      <c r="D36" s="83">
        <v>3814.52</v>
      </c>
      <c r="E36" s="67"/>
      <c r="F36" s="79">
        <v>3814.52</v>
      </c>
      <c r="G36" s="67"/>
      <c r="H36" s="48"/>
      <c r="I36" s="48"/>
      <c r="J36" s="48"/>
      <c r="K36" s="48"/>
      <c r="L36" s="48"/>
    </row>
    <row r="37" spans="1:12" ht="14.25" customHeight="1">
      <c r="A37" s="67">
        <v>2</v>
      </c>
      <c r="B37" s="67" t="s">
        <v>141</v>
      </c>
      <c r="C37" s="67" t="s">
        <v>70</v>
      </c>
      <c r="D37" s="83">
        <v>2432.34</v>
      </c>
      <c r="E37" s="67"/>
      <c r="F37" s="79">
        <v>2432.34</v>
      </c>
      <c r="G37" s="67"/>
      <c r="H37" s="48"/>
      <c r="I37" s="48"/>
      <c r="J37" s="48"/>
      <c r="K37" s="48"/>
      <c r="L37" s="48"/>
    </row>
    <row r="38" spans="1:12" ht="14.25" customHeight="1">
      <c r="A38" s="67">
        <v>2</v>
      </c>
      <c r="B38" s="67" t="s">
        <v>141</v>
      </c>
      <c r="C38" s="67" t="s">
        <v>209</v>
      </c>
      <c r="D38" s="83">
        <v>10044.48</v>
      </c>
      <c r="E38" s="67"/>
      <c r="F38" s="79">
        <v>10044.48</v>
      </c>
      <c r="G38" s="67"/>
      <c r="H38" s="47"/>
      <c r="I38" s="47"/>
      <c r="J38" s="47"/>
      <c r="K38" s="47"/>
      <c r="L38" s="47"/>
    </row>
    <row r="39" spans="1:12" ht="14.25" customHeight="1">
      <c r="A39" s="67">
        <v>2</v>
      </c>
      <c r="B39" s="67" t="s">
        <v>141</v>
      </c>
      <c r="C39" s="67" t="s">
        <v>71</v>
      </c>
      <c r="D39" s="83">
        <v>130192961.17</v>
      </c>
      <c r="E39" s="67"/>
      <c r="F39" s="79">
        <v>6589.22</v>
      </c>
      <c r="G39" s="67"/>
      <c r="H39" s="46"/>
      <c r="I39" s="46"/>
      <c r="J39" s="46"/>
      <c r="K39" s="46"/>
      <c r="L39" s="46"/>
    </row>
    <row r="40" spans="1:7" ht="14.25" customHeight="1">
      <c r="A40" s="67">
        <v>2</v>
      </c>
      <c r="B40" s="67" t="s">
        <v>141</v>
      </c>
      <c r="C40" s="67" t="s">
        <v>72</v>
      </c>
      <c r="D40" s="83">
        <v>2007119.57</v>
      </c>
      <c r="E40" s="67"/>
      <c r="F40" s="79">
        <v>6589.22</v>
      </c>
      <c r="G40" s="67"/>
    </row>
    <row r="41" spans="1:7" ht="14.25" customHeight="1">
      <c r="A41" s="67">
        <v>2</v>
      </c>
      <c r="B41" s="67" t="s">
        <v>141</v>
      </c>
      <c r="C41" s="67" t="s">
        <v>73</v>
      </c>
      <c r="D41" s="83">
        <v>32725598.53</v>
      </c>
      <c r="E41" s="67"/>
      <c r="F41" s="79">
        <v>3039.94</v>
      </c>
      <c r="G41" s="67"/>
    </row>
    <row r="42" spans="1:7" ht="14.25">
      <c r="A42" s="67">
        <v>2</v>
      </c>
      <c r="B42" s="67" t="s">
        <v>141</v>
      </c>
      <c r="C42" s="67" t="s">
        <v>74</v>
      </c>
      <c r="D42" s="83">
        <v>1164649.86</v>
      </c>
      <c r="E42" s="67"/>
      <c r="F42" s="79">
        <v>3039.94</v>
      </c>
      <c r="G42" s="67"/>
    </row>
    <row r="43" spans="1:7" ht="14.25">
      <c r="A43" s="67">
        <v>2</v>
      </c>
      <c r="B43" s="67" t="s">
        <v>141</v>
      </c>
      <c r="C43" s="67" t="s">
        <v>75</v>
      </c>
      <c r="D43" s="83">
        <v>4296168.59</v>
      </c>
      <c r="E43" s="67" t="s">
        <v>52</v>
      </c>
      <c r="F43" s="79">
        <v>1428.99</v>
      </c>
      <c r="G43" s="67" t="s">
        <v>52</v>
      </c>
    </row>
    <row r="44" spans="1:7" ht="14.25">
      <c r="A44" s="67">
        <v>2</v>
      </c>
      <c r="B44" s="67" t="s">
        <v>141</v>
      </c>
      <c r="C44" s="67" t="s">
        <v>76</v>
      </c>
      <c r="D44" s="83">
        <v>42918416.52</v>
      </c>
      <c r="E44" s="67" t="s">
        <v>52</v>
      </c>
      <c r="F44" s="79">
        <v>1384.7</v>
      </c>
      <c r="G44" s="67" t="s">
        <v>52</v>
      </c>
    </row>
    <row r="45" spans="1:7" ht="14.25">
      <c r="A45" s="67">
        <v>2</v>
      </c>
      <c r="B45" s="67" t="s">
        <v>141</v>
      </c>
      <c r="C45" s="67" t="s">
        <v>77</v>
      </c>
      <c r="D45" s="83">
        <v>626163.03</v>
      </c>
      <c r="E45" s="67" t="s">
        <v>52</v>
      </c>
      <c r="F45" s="79">
        <v>1384.7</v>
      </c>
      <c r="G45" s="67" t="s">
        <v>52</v>
      </c>
    </row>
    <row r="46" spans="1:7" ht="14.25">
      <c r="A46" s="67">
        <v>2</v>
      </c>
      <c r="B46" s="67" t="s">
        <v>141</v>
      </c>
      <c r="C46" s="67" t="s">
        <v>78</v>
      </c>
      <c r="D46" s="83">
        <v>19344127.44</v>
      </c>
      <c r="E46" s="67" t="s">
        <v>63</v>
      </c>
      <c r="F46" s="79">
        <v>239.31</v>
      </c>
      <c r="G46" s="67" t="s">
        <v>63</v>
      </c>
    </row>
    <row r="47" spans="1:7" ht="14.25">
      <c r="A47" s="67">
        <v>2</v>
      </c>
      <c r="B47" s="67" t="s">
        <v>141</v>
      </c>
      <c r="C47" s="67" t="s">
        <v>80</v>
      </c>
      <c r="D47" s="83">
        <v>20074.42</v>
      </c>
      <c r="E47" s="67" t="s">
        <v>52</v>
      </c>
      <c r="F47" s="79">
        <v>239.31</v>
      </c>
      <c r="G47" s="67" t="s">
        <v>63</v>
      </c>
    </row>
    <row r="48" spans="1:7" ht="14.25">
      <c r="A48" s="67">
        <v>2</v>
      </c>
      <c r="B48" s="67" t="s">
        <v>141</v>
      </c>
      <c r="C48" s="67" t="s">
        <v>81</v>
      </c>
      <c r="D48" s="83">
        <v>48530078.71</v>
      </c>
      <c r="E48" s="67"/>
      <c r="F48" s="79">
        <v>3498.94</v>
      </c>
      <c r="G48" s="67"/>
    </row>
    <row r="49" spans="1:7" ht="14.25">
      <c r="A49" s="67">
        <v>2</v>
      </c>
      <c r="B49" s="67" t="s">
        <v>141</v>
      </c>
      <c r="C49" s="67" t="s">
        <v>82</v>
      </c>
      <c r="D49" s="83">
        <v>26484212.09</v>
      </c>
      <c r="E49" s="67" t="s">
        <v>63</v>
      </c>
      <c r="F49" s="79">
        <v>733.75</v>
      </c>
      <c r="G49" s="67" t="s">
        <v>52</v>
      </c>
    </row>
    <row r="50" spans="1:7" ht="14.25">
      <c r="A50" s="67">
        <v>2</v>
      </c>
      <c r="B50" s="67" t="s">
        <v>141</v>
      </c>
      <c r="C50" s="67" t="s">
        <v>83</v>
      </c>
      <c r="D50" s="83">
        <v>27193467.71</v>
      </c>
      <c r="E50" s="67"/>
      <c r="F50" s="79">
        <v>1423.09</v>
      </c>
      <c r="G50" s="67"/>
    </row>
    <row r="51" spans="1:7" ht="14.25">
      <c r="A51" s="67">
        <v>2</v>
      </c>
      <c r="B51" s="67" t="s">
        <v>141</v>
      </c>
      <c r="C51" s="67" t="s">
        <v>84</v>
      </c>
      <c r="D51" s="83">
        <v>331685030.75</v>
      </c>
      <c r="E51" s="67"/>
      <c r="F51" s="79">
        <v>7592.56</v>
      </c>
      <c r="G51" s="67"/>
    </row>
    <row r="52" spans="1:7" ht="14.25">
      <c r="A52" s="67">
        <v>2</v>
      </c>
      <c r="B52" s="67" t="s">
        <v>141</v>
      </c>
      <c r="C52" s="67" t="s">
        <v>85</v>
      </c>
      <c r="D52" s="83">
        <v>660745.74</v>
      </c>
      <c r="E52" s="67"/>
      <c r="F52" s="79">
        <v>10190.46</v>
      </c>
      <c r="G52" s="67"/>
    </row>
    <row r="53" spans="1:7" ht="14.25">
      <c r="A53" s="67">
        <v>2</v>
      </c>
      <c r="B53" s="67" t="s">
        <v>141</v>
      </c>
      <c r="C53" s="67" t="s">
        <v>86</v>
      </c>
      <c r="D53" s="83">
        <v>2519879.58</v>
      </c>
      <c r="E53" s="67"/>
      <c r="F53" s="79">
        <v>10190.46</v>
      </c>
      <c r="G53" s="67"/>
    </row>
    <row r="54" spans="1:7" ht="14.25">
      <c r="A54" s="67">
        <v>2</v>
      </c>
      <c r="B54" s="67" t="s">
        <v>141</v>
      </c>
      <c r="C54" s="67" t="s">
        <v>87</v>
      </c>
      <c r="D54" s="83">
        <v>3.81</v>
      </c>
      <c r="E54" s="67"/>
      <c r="F54" s="79" t="s">
        <v>88</v>
      </c>
      <c r="G54" s="67"/>
    </row>
    <row r="55" spans="1:7" ht="14.25">
      <c r="A55" s="67">
        <v>2</v>
      </c>
      <c r="B55" s="67" t="s">
        <v>141</v>
      </c>
      <c r="C55" s="67" t="s">
        <v>89</v>
      </c>
      <c r="D55" s="83">
        <v>157754.51</v>
      </c>
      <c r="E55" s="67"/>
      <c r="F55" s="79">
        <v>25177.28</v>
      </c>
      <c r="G55" s="67"/>
    </row>
    <row r="56" spans="1:7" ht="14.25">
      <c r="A56" s="67">
        <v>2</v>
      </c>
      <c r="B56" s="67" t="s">
        <v>141</v>
      </c>
      <c r="C56" s="67" t="s">
        <v>208</v>
      </c>
      <c r="D56" s="83">
        <v>2677634.09</v>
      </c>
      <c r="E56" s="67"/>
      <c r="F56" s="79">
        <v>27989.15</v>
      </c>
      <c r="G56" s="67"/>
    </row>
    <row r="57" spans="1:7" ht="14.25">
      <c r="A57" s="67">
        <v>2</v>
      </c>
      <c r="B57" s="67" t="s">
        <v>141</v>
      </c>
      <c r="C57" s="67" t="s">
        <v>90</v>
      </c>
      <c r="D57" s="83">
        <v>6349230.86</v>
      </c>
      <c r="E57" s="67"/>
      <c r="F57" s="79">
        <v>23983.81</v>
      </c>
      <c r="G57" s="67"/>
    </row>
    <row r="58" spans="1:7" ht="14.25">
      <c r="A58" s="67">
        <v>2</v>
      </c>
      <c r="B58" s="67" t="s">
        <v>141</v>
      </c>
      <c r="C58" s="67" t="s">
        <v>91</v>
      </c>
      <c r="D58" s="83">
        <v>378634.53</v>
      </c>
      <c r="E58" s="67"/>
      <c r="F58" s="79">
        <v>5982.4</v>
      </c>
      <c r="G58" s="67"/>
    </row>
    <row r="59" spans="1:7" ht="14.25">
      <c r="A59" s="67">
        <v>2</v>
      </c>
      <c r="B59" s="67" t="s">
        <v>141</v>
      </c>
      <c r="C59" s="67" t="s">
        <v>92</v>
      </c>
      <c r="D59" s="83">
        <v>1339357.28</v>
      </c>
      <c r="E59" s="67"/>
      <c r="F59" s="79">
        <v>5982.4</v>
      </c>
      <c r="G59" s="67"/>
    </row>
    <row r="60" spans="1:7" ht="14.25">
      <c r="A60" s="67">
        <v>2</v>
      </c>
      <c r="B60" s="67" t="s">
        <v>141</v>
      </c>
      <c r="C60" s="67" t="s">
        <v>93</v>
      </c>
      <c r="D60" s="83">
        <v>3.54</v>
      </c>
      <c r="E60" s="67"/>
      <c r="F60" s="79" t="s">
        <v>88</v>
      </c>
      <c r="G60" s="67"/>
    </row>
    <row r="61" spans="1:7" ht="14.25">
      <c r="A61" s="67">
        <v>2</v>
      </c>
      <c r="B61" s="67" t="s">
        <v>141</v>
      </c>
      <c r="C61" s="67" t="s">
        <v>94</v>
      </c>
      <c r="D61" s="83">
        <v>719424.38</v>
      </c>
      <c r="E61" s="67"/>
      <c r="F61" s="79">
        <v>14846.65</v>
      </c>
      <c r="G61" s="67"/>
    </row>
    <row r="62" spans="1:7" ht="14.25">
      <c r="A62" s="67">
        <v>2</v>
      </c>
      <c r="B62" s="67" t="s">
        <v>141</v>
      </c>
      <c r="C62" s="67" t="s">
        <v>95</v>
      </c>
      <c r="D62" s="83">
        <v>79698.24</v>
      </c>
      <c r="E62" s="67" t="s">
        <v>52</v>
      </c>
      <c r="F62" s="79">
        <v>2353.82</v>
      </c>
      <c r="G62" s="67"/>
    </row>
    <row r="63" spans="1:7" ht="14.25">
      <c r="A63" s="67">
        <v>2</v>
      </c>
      <c r="B63" s="67" t="s">
        <v>141</v>
      </c>
      <c r="C63" s="67" t="s">
        <v>96</v>
      </c>
      <c r="D63" s="83">
        <v>226028.04</v>
      </c>
      <c r="E63" s="67" t="s">
        <v>52</v>
      </c>
      <c r="F63" s="79">
        <v>2353.82</v>
      </c>
      <c r="G63" s="67"/>
    </row>
    <row r="64" spans="1:7" ht="14.25">
      <c r="A64" s="67">
        <v>2</v>
      </c>
      <c r="B64" s="67" t="s">
        <v>141</v>
      </c>
      <c r="C64" s="67" t="s">
        <v>97</v>
      </c>
      <c r="D64" s="83">
        <v>2.84</v>
      </c>
      <c r="E64" s="67"/>
      <c r="F64" s="79" t="s">
        <v>88</v>
      </c>
      <c r="G64" s="67"/>
    </row>
    <row r="65" spans="1:7" ht="14.25">
      <c r="A65" s="67">
        <v>2</v>
      </c>
      <c r="B65" s="67" t="s">
        <v>141</v>
      </c>
      <c r="C65" s="67" t="s">
        <v>98</v>
      </c>
      <c r="D65" s="83">
        <v>219401.08</v>
      </c>
      <c r="E65" s="67"/>
      <c r="F65" s="79">
        <v>4028.78</v>
      </c>
      <c r="G65" s="67"/>
    </row>
    <row r="66" spans="1:7" ht="14.25">
      <c r="A66" s="67">
        <v>2</v>
      </c>
      <c r="B66" s="67" t="s">
        <v>141</v>
      </c>
      <c r="C66" s="67" t="s">
        <v>99</v>
      </c>
      <c r="D66" s="83">
        <v>28009.66</v>
      </c>
      <c r="E66" s="67" t="s">
        <v>52</v>
      </c>
      <c r="F66" s="79">
        <v>799.43</v>
      </c>
      <c r="G66" s="67" t="s">
        <v>52</v>
      </c>
    </row>
    <row r="67" spans="1:7" ht="14.25">
      <c r="A67" s="67">
        <v>2</v>
      </c>
      <c r="B67" s="67" t="s">
        <v>141</v>
      </c>
      <c r="C67" s="67" t="s">
        <v>100</v>
      </c>
      <c r="D67" s="83">
        <v>64167.69</v>
      </c>
      <c r="E67" s="67" t="s">
        <v>52</v>
      </c>
      <c r="F67" s="79">
        <v>799.43</v>
      </c>
      <c r="G67" s="67" t="s">
        <v>52</v>
      </c>
    </row>
    <row r="68" spans="1:7" ht="14.25">
      <c r="A68" s="67">
        <v>2</v>
      </c>
      <c r="B68" s="67" t="s">
        <v>141</v>
      </c>
      <c r="C68" s="67" t="s">
        <v>101</v>
      </c>
      <c r="D68" s="83">
        <v>2.29</v>
      </c>
      <c r="E68" s="67" t="s">
        <v>52</v>
      </c>
      <c r="F68" s="79" t="s">
        <v>88</v>
      </c>
      <c r="G68" s="67"/>
    </row>
    <row r="69" spans="1:7" ht="14.25">
      <c r="A69" s="67">
        <v>2</v>
      </c>
      <c r="B69" s="67" t="s">
        <v>141</v>
      </c>
      <c r="C69" s="67" t="s">
        <v>102</v>
      </c>
      <c r="D69" s="83">
        <v>665.29</v>
      </c>
      <c r="E69" s="67" t="s">
        <v>52</v>
      </c>
      <c r="F69" s="79">
        <v>7.97</v>
      </c>
      <c r="G69" s="67" t="s">
        <v>63</v>
      </c>
    </row>
    <row r="70" spans="1:7" ht="14.25">
      <c r="A70" s="67">
        <v>2</v>
      </c>
      <c r="B70" s="67" t="s">
        <v>141</v>
      </c>
      <c r="C70" s="67" t="s">
        <v>103</v>
      </c>
      <c r="D70" s="83">
        <v>665.29</v>
      </c>
      <c r="E70" s="67" t="s">
        <v>52</v>
      </c>
      <c r="F70" s="79">
        <v>7.97</v>
      </c>
      <c r="G70" s="67" t="s">
        <v>63</v>
      </c>
    </row>
    <row r="71" spans="1:7" ht="14.25">
      <c r="A71" s="67">
        <v>2</v>
      </c>
      <c r="B71" s="67" t="s">
        <v>141</v>
      </c>
      <c r="C71" s="67" t="s">
        <v>104</v>
      </c>
      <c r="D71" s="83">
        <v>7005.5</v>
      </c>
      <c r="E71" s="67" t="s">
        <v>63</v>
      </c>
      <c r="F71" s="79">
        <v>7.97</v>
      </c>
      <c r="G71" s="67" t="s">
        <v>63</v>
      </c>
    </row>
    <row r="72" spans="1:7" ht="14.25">
      <c r="A72" s="67">
        <v>2</v>
      </c>
      <c r="B72" s="67" t="s">
        <v>141</v>
      </c>
      <c r="C72" s="67" t="s">
        <v>105</v>
      </c>
      <c r="D72" s="83">
        <v>10.53</v>
      </c>
      <c r="E72" s="67"/>
      <c r="F72" s="79" t="s">
        <v>88</v>
      </c>
      <c r="G72" s="67"/>
    </row>
    <row r="73" spans="1:7" ht="14.25">
      <c r="A73" s="67">
        <v>2</v>
      </c>
      <c r="B73" s="67" t="s">
        <v>141</v>
      </c>
      <c r="C73" s="67" t="s">
        <v>210</v>
      </c>
      <c r="D73" s="83">
        <v>2606404.53</v>
      </c>
      <c r="E73" s="67"/>
      <c r="F73" s="79">
        <v>6092.36</v>
      </c>
      <c r="G73" s="67"/>
    </row>
    <row r="74" spans="1:7" ht="14.25">
      <c r="A74" s="67">
        <v>2</v>
      </c>
      <c r="B74" s="67" t="s">
        <v>141</v>
      </c>
      <c r="C74" s="67" t="s">
        <v>106</v>
      </c>
      <c r="D74" s="83">
        <v>58747.63</v>
      </c>
      <c r="E74" s="67" t="s">
        <v>52</v>
      </c>
      <c r="F74" s="79">
        <v>703.72</v>
      </c>
      <c r="G74" s="67"/>
    </row>
    <row r="75" spans="1:7" ht="14.25">
      <c r="A75" s="67">
        <v>2</v>
      </c>
      <c r="B75" s="67" t="s">
        <v>141</v>
      </c>
      <c r="C75" s="67" t="s">
        <v>107</v>
      </c>
      <c r="D75" s="83">
        <v>103016.4</v>
      </c>
      <c r="E75" s="67" t="s">
        <v>52</v>
      </c>
      <c r="F75" s="79">
        <v>703.72</v>
      </c>
      <c r="G75" s="67"/>
    </row>
    <row r="76" spans="1:7" ht="14.25">
      <c r="A76" s="67">
        <v>2</v>
      </c>
      <c r="B76" s="67" t="s">
        <v>141</v>
      </c>
      <c r="C76" s="67" t="s">
        <v>108</v>
      </c>
      <c r="D76" s="83">
        <v>1.75</v>
      </c>
      <c r="E76" s="67" t="s">
        <v>52</v>
      </c>
      <c r="F76" s="79" t="s">
        <v>88</v>
      </c>
      <c r="G76" s="67"/>
    </row>
    <row r="77" spans="1:7" ht="14.25">
      <c r="A77" s="67">
        <v>2</v>
      </c>
      <c r="B77" s="67" t="s">
        <v>141</v>
      </c>
      <c r="C77" s="67" t="s">
        <v>117</v>
      </c>
      <c r="D77" s="83">
        <v>777536.19</v>
      </c>
      <c r="E77" s="67"/>
      <c r="F77" s="79">
        <v>3489.37</v>
      </c>
      <c r="G77" s="67"/>
    </row>
    <row r="78" spans="1:7" ht="14.25">
      <c r="A78" s="67">
        <v>2</v>
      </c>
      <c r="B78" s="67" t="s">
        <v>141</v>
      </c>
      <c r="C78" s="67" t="s">
        <v>118</v>
      </c>
      <c r="D78" s="83">
        <v>13585.09</v>
      </c>
      <c r="E78" s="67" t="s">
        <v>63</v>
      </c>
      <c r="F78" s="79">
        <v>302.22</v>
      </c>
      <c r="G78" s="67" t="s">
        <v>52</v>
      </c>
    </row>
    <row r="79" spans="1:7" ht="14.25">
      <c r="A79" s="67">
        <v>2</v>
      </c>
      <c r="B79" s="67" t="s">
        <v>141</v>
      </c>
      <c r="C79" s="67" t="s">
        <v>119</v>
      </c>
      <c r="D79" s="83">
        <v>28415.08</v>
      </c>
      <c r="E79" s="67" t="s">
        <v>52</v>
      </c>
      <c r="F79" s="79">
        <v>302.22</v>
      </c>
      <c r="G79" s="67" t="s">
        <v>52</v>
      </c>
    </row>
    <row r="80" spans="1:7" ht="14.25">
      <c r="A80" s="67">
        <v>2</v>
      </c>
      <c r="B80" s="67" t="s">
        <v>141</v>
      </c>
      <c r="C80" s="67" t="s">
        <v>120</v>
      </c>
      <c r="D80" s="83">
        <v>2.09</v>
      </c>
      <c r="E80" s="67" t="s">
        <v>52</v>
      </c>
      <c r="F80" s="79" t="s">
        <v>88</v>
      </c>
      <c r="G80" s="67"/>
    </row>
    <row r="81" spans="1:7" ht="14.25">
      <c r="A81" s="67">
        <v>2</v>
      </c>
      <c r="B81" s="67" t="s">
        <v>141</v>
      </c>
      <c r="C81" s="67" t="s">
        <v>121</v>
      </c>
      <c r="D81" s="83">
        <v>49326.84</v>
      </c>
      <c r="E81" s="67"/>
      <c r="F81" s="79">
        <v>1384.79</v>
      </c>
      <c r="G81" s="67"/>
    </row>
    <row r="82" spans="1:7" ht="14.25">
      <c r="A82" s="67">
        <v>2</v>
      </c>
      <c r="B82" s="67" t="s">
        <v>141</v>
      </c>
      <c r="C82" s="67" t="s">
        <v>122</v>
      </c>
      <c r="D82" s="83">
        <v>45423.4</v>
      </c>
      <c r="E82" s="67"/>
      <c r="F82" s="79">
        <v>857.8</v>
      </c>
      <c r="G82" s="67"/>
    </row>
    <row r="83" spans="1:7" ht="14.25">
      <c r="A83" s="67">
        <v>2</v>
      </c>
      <c r="B83" s="67" t="s">
        <v>141</v>
      </c>
      <c r="C83" s="67" t="s">
        <v>123</v>
      </c>
      <c r="D83" s="83">
        <v>509502.59</v>
      </c>
      <c r="E83" s="67"/>
      <c r="F83" s="79">
        <v>857.8</v>
      </c>
      <c r="G83" s="67"/>
    </row>
    <row r="84" spans="1:7" ht="14.25">
      <c r="A84" s="67">
        <v>2</v>
      </c>
      <c r="B84" s="67" t="s">
        <v>141</v>
      </c>
      <c r="C84" s="67" t="s">
        <v>124</v>
      </c>
      <c r="D84" s="83">
        <v>11.22</v>
      </c>
      <c r="E84" s="67"/>
      <c r="F84" s="79" t="s">
        <v>88</v>
      </c>
      <c r="G84" s="67"/>
    </row>
    <row r="85" spans="1:7" ht="14.25">
      <c r="A85" s="67">
        <v>2</v>
      </c>
      <c r="B85" s="67" t="s">
        <v>141</v>
      </c>
      <c r="C85" s="67" t="s">
        <v>125</v>
      </c>
      <c r="D85" s="83">
        <v>36870.28</v>
      </c>
      <c r="E85" s="67"/>
      <c r="F85" s="79">
        <v>839.77</v>
      </c>
      <c r="G85" s="67"/>
    </row>
    <row r="86" spans="1:7" ht="14.25">
      <c r="A86" s="67">
        <v>2</v>
      </c>
      <c r="B86" s="67" t="s">
        <v>141</v>
      </c>
      <c r="C86" s="67" t="s">
        <v>126</v>
      </c>
      <c r="D86" s="83">
        <v>22337.15</v>
      </c>
      <c r="E86" s="67"/>
      <c r="F86" s="79">
        <v>645.15</v>
      </c>
      <c r="G86" s="67"/>
    </row>
    <row r="87" spans="1:7" ht="14.25">
      <c r="A87" s="67">
        <v>2</v>
      </c>
      <c r="B87" s="67" t="s">
        <v>141</v>
      </c>
      <c r="C87" s="67" t="s">
        <v>127</v>
      </c>
      <c r="D87" s="83">
        <v>75428.41</v>
      </c>
      <c r="E87" s="67"/>
      <c r="F87" s="79">
        <v>645.15</v>
      </c>
      <c r="G87" s="67"/>
    </row>
    <row r="88" spans="1:7" ht="14.25">
      <c r="A88" s="67">
        <v>2</v>
      </c>
      <c r="B88" s="67" t="s">
        <v>141</v>
      </c>
      <c r="C88" s="67" t="s">
        <v>128</v>
      </c>
      <c r="D88" s="83">
        <v>3.38</v>
      </c>
      <c r="E88" s="67"/>
      <c r="F88" s="79" t="s">
        <v>88</v>
      </c>
      <c r="G88" s="67"/>
    </row>
    <row r="89" spans="1:7" ht="14.25">
      <c r="A89" s="67">
        <v>2</v>
      </c>
      <c r="B89" s="67" t="s">
        <v>141</v>
      </c>
      <c r="C89" s="67" t="s">
        <v>129</v>
      </c>
      <c r="D89" s="83">
        <v>5648.5</v>
      </c>
      <c r="E89" s="67"/>
      <c r="F89" s="79">
        <v>549.89</v>
      </c>
      <c r="G89" s="67"/>
    </row>
    <row r="90" spans="1:7" ht="14.25">
      <c r="A90" s="67">
        <v>2</v>
      </c>
      <c r="B90" s="67" t="s">
        <v>141</v>
      </c>
      <c r="C90" s="67" t="s">
        <v>130</v>
      </c>
      <c r="D90" s="83">
        <v>2811.14</v>
      </c>
      <c r="E90" s="67"/>
      <c r="F90" s="79">
        <v>323.53</v>
      </c>
      <c r="G90" s="67"/>
    </row>
    <row r="91" spans="1:7" ht="14.25">
      <c r="A91" s="67">
        <v>2</v>
      </c>
      <c r="B91" s="67" t="s">
        <v>141</v>
      </c>
      <c r="C91" s="67" t="s">
        <v>131</v>
      </c>
      <c r="D91" s="83">
        <v>8056.36</v>
      </c>
      <c r="E91" s="67"/>
      <c r="F91" s="79">
        <v>323.53</v>
      </c>
      <c r="G91" s="67"/>
    </row>
    <row r="92" spans="1:7" ht="14.25">
      <c r="A92" s="67">
        <v>2</v>
      </c>
      <c r="B92" s="67" t="s">
        <v>141</v>
      </c>
      <c r="C92" s="67" t="s">
        <v>132</v>
      </c>
      <c r="D92" s="83">
        <v>2.87</v>
      </c>
      <c r="E92" s="67"/>
      <c r="F92" s="79" t="s">
        <v>88</v>
      </c>
      <c r="G92" s="67"/>
    </row>
    <row r="93" spans="1:7" ht="14.25">
      <c r="A93" s="67">
        <v>2</v>
      </c>
      <c r="B93" s="67" t="s">
        <v>141</v>
      </c>
      <c r="C93" s="67" t="s">
        <v>133</v>
      </c>
      <c r="D93" s="83">
        <v>30152.47</v>
      </c>
      <c r="E93" s="67"/>
      <c r="F93" s="79">
        <v>1785.79</v>
      </c>
      <c r="G93" s="67"/>
    </row>
    <row r="94" spans="1:7" ht="14.25">
      <c r="A94" s="67">
        <v>2</v>
      </c>
      <c r="B94" s="67" t="s">
        <v>141</v>
      </c>
      <c r="C94" s="67" t="s">
        <v>134</v>
      </c>
      <c r="D94" s="83">
        <v>26525.41</v>
      </c>
      <c r="E94" s="67"/>
      <c r="F94" s="79">
        <v>1428.74</v>
      </c>
      <c r="G94" s="67"/>
    </row>
    <row r="95" spans="1:7" ht="14.25">
      <c r="A95" s="67">
        <v>2</v>
      </c>
      <c r="B95" s="67" t="s">
        <v>141</v>
      </c>
      <c r="C95" s="67" t="s">
        <v>135</v>
      </c>
      <c r="D95" s="83">
        <v>144800.66</v>
      </c>
      <c r="E95" s="67"/>
      <c r="F95" s="79">
        <v>1428.74</v>
      </c>
      <c r="G95" s="67"/>
    </row>
    <row r="96" spans="1:7" ht="14.25">
      <c r="A96" s="67">
        <v>2</v>
      </c>
      <c r="B96" s="67" t="s">
        <v>141</v>
      </c>
      <c r="C96" s="67" t="s">
        <v>136</v>
      </c>
      <c r="D96" s="83">
        <v>5.46</v>
      </c>
      <c r="E96" s="67"/>
      <c r="F96" s="79" t="s">
        <v>88</v>
      </c>
      <c r="G96" s="67"/>
    </row>
    <row r="97" spans="1:7" ht="14.25">
      <c r="A97" s="67">
        <v>2</v>
      </c>
      <c r="B97" s="67" t="s">
        <v>141</v>
      </c>
      <c r="C97" s="67" t="s">
        <v>137</v>
      </c>
      <c r="D97" s="83">
        <v>4308.2</v>
      </c>
      <c r="E97" s="67" t="s">
        <v>52</v>
      </c>
      <c r="F97" s="79">
        <v>119.49</v>
      </c>
      <c r="G97" s="67" t="s">
        <v>52</v>
      </c>
    </row>
    <row r="98" spans="1:7" ht="14.25">
      <c r="A98" s="67">
        <v>2</v>
      </c>
      <c r="B98" s="67" t="s">
        <v>141</v>
      </c>
      <c r="C98" s="67" t="s">
        <v>138</v>
      </c>
      <c r="D98" s="83">
        <v>14101.56</v>
      </c>
      <c r="E98" s="67" t="s">
        <v>52</v>
      </c>
      <c r="F98" s="79">
        <v>119.49</v>
      </c>
      <c r="G98" s="67" t="s">
        <v>52</v>
      </c>
    </row>
    <row r="99" spans="1:7" ht="14.25">
      <c r="A99" s="67">
        <v>2</v>
      </c>
      <c r="B99" s="67" t="s">
        <v>141</v>
      </c>
      <c r="C99" s="67" t="s">
        <v>139</v>
      </c>
      <c r="D99" s="83">
        <v>3.27</v>
      </c>
      <c r="E99" s="67"/>
      <c r="F99" s="79" t="s">
        <v>88</v>
      </c>
      <c r="G99" s="67"/>
    </row>
    <row r="100" spans="1:7" ht="14.25">
      <c r="A100" s="67">
        <v>201</v>
      </c>
      <c r="B100" s="67" t="s">
        <v>160</v>
      </c>
      <c r="C100" s="67" t="s">
        <v>42</v>
      </c>
      <c r="D100" s="83">
        <v>854991.97</v>
      </c>
      <c r="E100" s="67"/>
      <c r="F100" s="79">
        <v>2935.98</v>
      </c>
      <c r="G100" s="67"/>
    </row>
    <row r="101" spans="1:7" ht="14.25">
      <c r="A101" s="67">
        <v>201</v>
      </c>
      <c r="B101" s="67" t="s">
        <v>160</v>
      </c>
      <c r="C101" s="67" t="s">
        <v>43</v>
      </c>
      <c r="D101" s="83">
        <v>2935.98</v>
      </c>
      <c r="E101" s="67"/>
      <c r="F101" s="79">
        <v>2935.98</v>
      </c>
      <c r="G101" s="67"/>
    </row>
    <row r="102" spans="1:7" ht="14.25">
      <c r="A102" s="67">
        <v>201</v>
      </c>
      <c r="B102" s="67" t="s">
        <v>160</v>
      </c>
      <c r="C102" s="67" t="s">
        <v>44</v>
      </c>
      <c r="D102" s="83">
        <v>678.09</v>
      </c>
      <c r="E102" s="67" t="s">
        <v>52</v>
      </c>
      <c r="F102" s="79">
        <v>678.09</v>
      </c>
      <c r="G102" s="67" t="s">
        <v>52</v>
      </c>
    </row>
    <row r="103" spans="1:7" ht="14.25">
      <c r="A103" s="67">
        <v>201</v>
      </c>
      <c r="B103" s="67" t="s">
        <v>160</v>
      </c>
      <c r="C103" s="67" t="s">
        <v>45</v>
      </c>
      <c r="D103" s="83">
        <v>952.31</v>
      </c>
      <c r="E103" s="67"/>
      <c r="F103" s="79">
        <v>37.7</v>
      </c>
      <c r="G103" s="67" t="s">
        <v>63</v>
      </c>
    </row>
    <row r="104" spans="1:7" ht="14.25">
      <c r="A104" s="67">
        <v>201</v>
      </c>
      <c r="B104" s="67" t="s">
        <v>160</v>
      </c>
      <c r="C104" s="67" t="s">
        <v>46</v>
      </c>
      <c r="D104" s="83">
        <v>27106.42</v>
      </c>
      <c r="E104" s="67" t="s">
        <v>52</v>
      </c>
      <c r="F104" s="79">
        <v>1681.29</v>
      </c>
      <c r="G104" s="67"/>
    </row>
    <row r="105" spans="1:7" ht="14.25">
      <c r="A105" s="67">
        <v>201</v>
      </c>
      <c r="B105" s="67" t="s">
        <v>160</v>
      </c>
      <c r="C105" s="67" t="s">
        <v>47</v>
      </c>
      <c r="D105" s="83">
        <v>1442.51</v>
      </c>
      <c r="E105" s="67" t="s">
        <v>52</v>
      </c>
      <c r="F105" s="79">
        <v>130.32</v>
      </c>
      <c r="G105" s="67" t="s">
        <v>63</v>
      </c>
    </row>
    <row r="106" spans="1:7" ht="14.25">
      <c r="A106" s="67">
        <v>201</v>
      </c>
      <c r="B106" s="67" t="s">
        <v>160</v>
      </c>
      <c r="C106" s="67" t="s">
        <v>48</v>
      </c>
      <c r="D106" s="83">
        <v>439.76</v>
      </c>
      <c r="E106" s="67" t="s">
        <v>149</v>
      </c>
      <c r="F106" s="79">
        <v>113.82</v>
      </c>
      <c r="G106" s="67" t="s">
        <v>63</v>
      </c>
    </row>
    <row r="107" spans="1:7" ht="14.25">
      <c r="A107" s="67">
        <v>201</v>
      </c>
      <c r="B107" s="67" t="s">
        <v>160</v>
      </c>
      <c r="C107" s="67" t="s">
        <v>49</v>
      </c>
      <c r="D107" s="83">
        <v>1882.27</v>
      </c>
      <c r="E107" s="67" t="s">
        <v>52</v>
      </c>
      <c r="F107" s="79">
        <v>242.83</v>
      </c>
      <c r="G107" s="67" t="s">
        <v>63</v>
      </c>
    </row>
    <row r="108" spans="1:7" ht="14.25">
      <c r="A108" s="67">
        <v>201</v>
      </c>
      <c r="B108" s="67" t="s">
        <v>160</v>
      </c>
      <c r="C108" s="67" t="s">
        <v>50</v>
      </c>
      <c r="D108" s="83">
        <v>18119.4</v>
      </c>
      <c r="E108" s="67" t="s">
        <v>52</v>
      </c>
      <c r="F108" s="79">
        <v>984.85</v>
      </c>
      <c r="G108" s="67" t="s">
        <v>52</v>
      </c>
    </row>
    <row r="109" spans="1:7" ht="14.25">
      <c r="A109" s="67">
        <v>201</v>
      </c>
      <c r="B109" s="67" t="s">
        <v>160</v>
      </c>
      <c r="C109" s="67" t="s">
        <v>51</v>
      </c>
      <c r="D109" s="83">
        <v>3126.34</v>
      </c>
      <c r="E109" s="67" t="s">
        <v>149</v>
      </c>
      <c r="F109" s="79">
        <v>101.2</v>
      </c>
      <c r="G109" s="67" t="s">
        <v>63</v>
      </c>
    </row>
    <row r="110" spans="1:7" ht="14.25">
      <c r="A110" s="67">
        <v>201</v>
      </c>
      <c r="B110" s="67" t="s">
        <v>160</v>
      </c>
      <c r="C110" s="67" t="s">
        <v>53</v>
      </c>
      <c r="D110" s="83">
        <v>6063.63</v>
      </c>
      <c r="E110" s="67" t="s">
        <v>63</v>
      </c>
      <c r="F110" s="79">
        <v>638.82</v>
      </c>
      <c r="G110" s="67" t="s">
        <v>52</v>
      </c>
    </row>
    <row r="111" spans="1:7" ht="14.25">
      <c r="A111" s="67">
        <v>201</v>
      </c>
      <c r="B111" s="67" t="s">
        <v>160</v>
      </c>
      <c r="C111" s="67" t="s">
        <v>211</v>
      </c>
      <c r="D111" s="83">
        <v>374.96</v>
      </c>
      <c r="E111" s="67"/>
      <c r="F111" s="79">
        <v>8.45</v>
      </c>
      <c r="G111" s="67" t="s">
        <v>149</v>
      </c>
    </row>
    <row r="112" spans="1:7" ht="14.25">
      <c r="A112" s="67">
        <v>201</v>
      </c>
      <c r="B112" s="67" t="s">
        <v>160</v>
      </c>
      <c r="C112" s="67" t="s">
        <v>54</v>
      </c>
      <c r="D112" s="83">
        <v>57625.34</v>
      </c>
      <c r="E112" s="67" t="s">
        <v>52</v>
      </c>
      <c r="F112" s="79">
        <v>2744.62</v>
      </c>
      <c r="G112" s="67"/>
    </row>
    <row r="113" spans="1:7" ht="14.25">
      <c r="A113" s="67">
        <v>201</v>
      </c>
      <c r="B113" s="67" t="s">
        <v>160</v>
      </c>
      <c r="C113" s="67" t="s">
        <v>55</v>
      </c>
      <c r="D113" s="83">
        <v>333.08</v>
      </c>
      <c r="E113" s="67"/>
      <c r="F113" s="79">
        <v>7.8</v>
      </c>
      <c r="G113" s="67" t="s">
        <v>63</v>
      </c>
    </row>
    <row r="114" spans="1:7" ht="14.25">
      <c r="A114" s="67">
        <v>201</v>
      </c>
      <c r="B114" s="67" t="s">
        <v>160</v>
      </c>
      <c r="C114" s="67" t="s">
        <v>56</v>
      </c>
      <c r="D114" s="83">
        <v>544.38</v>
      </c>
      <c r="E114" s="67" t="s">
        <v>149</v>
      </c>
      <c r="F114" s="79">
        <v>49.23</v>
      </c>
      <c r="G114" s="67" t="s">
        <v>63</v>
      </c>
    </row>
    <row r="115" spans="1:7" ht="14.25">
      <c r="A115" s="67">
        <v>201</v>
      </c>
      <c r="B115" s="67" t="s">
        <v>160</v>
      </c>
      <c r="C115" s="67" t="s">
        <v>57</v>
      </c>
      <c r="D115" s="83">
        <v>15.98</v>
      </c>
      <c r="E115" s="67" t="s">
        <v>63</v>
      </c>
      <c r="F115" s="79">
        <v>1.33</v>
      </c>
      <c r="G115" s="67" t="s">
        <v>63</v>
      </c>
    </row>
    <row r="116" spans="1:7" ht="14.25">
      <c r="A116" s="67">
        <v>201</v>
      </c>
      <c r="B116" s="67" t="s">
        <v>160</v>
      </c>
      <c r="C116" s="67" t="s">
        <v>58</v>
      </c>
      <c r="D116" s="83">
        <v>367.66</v>
      </c>
      <c r="E116" s="67"/>
      <c r="F116" s="79">
        <v>10.14</v>
      </c>
      <c r="G116" s="67" t="s">
        <v>63</v>
      </c>
    </row>
    <row r="117" spans="1:7" ht="14.25">
      <c r="A117" s="67">
        <v>201</v>
      </c>
      <c r="B117" s="67" t="s">
        <v>160</v>
      </c>
      <c r="C117" s="67" t="s">
        <v>59</v>
      </c>
      <c r="D117" s="83">
        <v>249.77</v>
      </c>
      <c r="E117" s="67" t="s">
        <v>63</v>
      </c>
      <c r="F117" s="79">
        <v>9.7</v>
      </c>
      <c r="G117" s="67" t="s">
        <v>149</v>
      </c>
    </row>
    <row r="118" spans="1:7" ht="14.25">
      <c r="A118" s="67">
        <v>201</v>
      </c>
      <c r="B118" s="67" t="s">
        <v>160</v>
      </c>
      <c r="C118" s="67" t="s">
        <v>60</v>
      </c>
      <c r="D118" s="83">
        <v>2972.03</v>
      </c>
      <c r="E118" s="67" t="s">
        <v>52</v>
      </c>
      <c r="F118" s="79">
        <v>105.81</v>
      </c>
      <c r="G118" s="67" t="s">
        <v>52</v>
      </c>
    </row>
    <row r="119" spans="1:7" ht="14.25">
      <c r="A119" s="67">
        <v>201</v>
      </c>
      <c r="B119" s="67" t="s">
        <v>160</v>
      </c>
      <c r="C119" s="67" t="s">
        <v>61</v>
      </c>
      <c r="D119" s="83">
        <v>5195.14</v>
      </c>
      <c r="E119" s="67" t="s">
        <v>63</v>
      </c>
      <c r="F119" s="79">
        <v>84.85</v>
      </c>
      <c r="G119" s="67" t="s">
        <v>63</v>
      </c>
    </row>
    <row r="120" spans="1:7" ht="14.25">
      <c r="A120" s="67">
        <v>201</v>
      </c>
      <c r="B120" s="67" t="s">
        <v>160</v>
      </c>
      <c r="C120" s="67" t="s">
        <v>62</v>
      </c>
      <c r="D120" s="83">
        <v>64.01</v>
      </c>
      <c r="E120" s="67" t="s">
        <v>52</v>
      </c>
      <c r="F120" s="79">
        <v>19.1</v>
      </c>
      <c r="G120" s="67" t="s">
        <v>52</v>
      </c>
    </row>
    <row r="121" spans="1:7" ht="14.25">
      <c r="A121" s="67">
        <v>201</v>
      </c>
      <c r="B121" s="67" t="s">
        <v>160</v>
      </c>
      <c r="C121" s="67" t="s">
        <v>212</v>
      </c>
      <c r="D121" s="83">
        <v>8.47</v>
      </c>
      <c r="E121" s="67" t="s">
        <v>63</v>
      </c>
      <c r="F121" s="79">
        <v>7.14</v>
      </c>
      <c r="G121" s="67" t="s">
        <v>149</v>
      </c>
    </row>
    <row r="122" spans="1:7" ht="14.25">
      <c r="A122" s="67">
        <v>201</v>
      </c>
      <c r="B122" s="67" t="s">
        <v>160</v>
      </c>
      <c r="C122" s="67" t="s">
        <v>213</v>
      </c>
      <c r="D122" s="83">
        <v>9750.53</v>
      </c>
      <c r="E122" s="67" t="s">
        <v>52</v>
      </c>
      <c r="F122" s="79">
        <v>250.69</v>
      </c>
      <c r="G122" s="67" t="s">
        <v>52</v>
      </c>
    </row>
    <row r="123" spans="1:7" ht="14.25">
      <c r="A123" s="67">
        <v>201</v>
      </c>
      <c r="B123" s="67" t="s">
        <v>160</v>
      </c>
      <c r="C123" s="67" t="s">
        <v>64</v>
      </c>
      <c r="D123" s="83">
        <v>253.77</v>
      </c>
      <c r="E123" s="67" t="s">
        <v>63</v>
      </c>
      <c r="F123" s="79">
        <v>253.77</v>
      </c>
      <c r="G123" s="67" t="s">
        <v>63</v>
      </c>
    </row>
    <row r="124" spans="1:7" ht="14.25">
      <c r="A124" s="67">
        <v>201</v>
      </c>
      <c r="B124" s="67" t="s">
        <v>160</v>
      </c>
      <c r="C124" s="67" t="s">
        <v>65</v>
      </c>
      <c r="D124" s="83">
        <v>5.84</v>
      </c>
      <c r="E124" s="67" t="s">
        <v>63</v>
      </c>
      <c r="F124" s="79">
        <v>5.84</v>
      </c>
      <c r="G124" s="67" t="s">
        <v>63</v>
      </c>
    </row>
    <row r="125" spans="1:7" ht="14.25">
      <c r="A125" s="67">
        <v>201</v>
      </c>
      <c r="B125" s="67" t="s">
        <v>160</v>
      </c>
      <c r="C125" s="67" t="s">
        <v>66</v>
      </c>
      <c r="D125" s="83">
        <v>16.06</v>
      </c>
      <c r="E125" s="67" t="s">
        <v>63</v>
      </c>
      <c r="F125" s="79">
        <v>16.06</v>
      </c>
      <c r="G125" s="67" t="s">
        <v>63</v>
      </c>
    </row>
    <row r="126" spans="1:7" ht="14.25">
      <c r="A126" s="67">
        <v>201</v>
      </c>
      <c r="B126" s="67" t="s">
        <v>160</v>
      </c>
      <c r="C126" s="67" t="s">
        <v>214</v>
      </c>
      <c r="D126" s="83">
        <v>9.12</v>
      </c>
      <c r="E126" s="67" t="s">
        <v>149</v>
      </c>
      <c r="F126" s="79">
        <v>9.12</v>
      </c>
      <c r="G126" s="67" t="s">
        <v>149</v>
      </c>
    </row>
    <row r="127" spans="1:7" ht="14.25">
      <c r="A127" s="67">
        <v>201</v>
      </c>
      <c r="B127" s="67" t="s">
        <v>160</v>
      </c>
      <c r="C127" s="67" t="s">
        <v>67</v>
      </c>
      <c r="D127" s="83" t="s">
        <v>79</v>
      </c>
      <c r="E127" s="67"/>
      <c r="F127" s="79" t="s">
        <v>79</v>
      </c>
      <c r="G127" s="67"/>
    </row>
    <row r="128" spans="1:7" ht="14.25">
      <c r="A128" s="67">
        <v>201</v>
      </c>
      <c r="B128" s="67" t="s">
        <v>160</v>
      </c>
      <c r="C128" s="67" t="s">
        <v>68</v>
      </c>
      <c r="D128" s="83">
        <v>173.63</v>
      </c>
      <c r="E128" s="67" t="s">
        <v>52</v>
      </c>
      <c r="F128" s="79">
        <v>173.63</v>
      </c>
      <c r="G128" s="67" t="s">
        <v>52</v>
      </c>
    </row>
    <row r="129" spans="1:7" ht="14.25">
      <c r="A129" s="67">
        <v>201</v>
      </c>
      <c r="B129" s="67" t="s">
        <v>160</v>
      </c>
      <c r="C129" s="67" t="s">
        <v>69</v>
      </c>
      <c r="D129" s="83">
        <v>114.98</v>
      </c>
      <c r="E129" s="67" t="s">
        <v>63</v>
      </c>
      <c r="F129" s="79">
        <v>114.98</v>
      </c>
      <c r="G129" s="67" t="s">
        <v>63</v>
      </c>
    </row>
    <row r="130" spans="1:7" ht="14.25">
      <c r="A130" s="67">
        <v>201</v>
      </c>
      <c r="B130" s="67" t="s">
        <v>160</v>
      </c>
      <c r="C130" s="67" t="s">
        <v>70</v>
      </c>
      <c r="D130" s="83">
        <v>320.96</v>
      </c>
      <c r="E130" s="67" t="s">
        <v>52</v>
      </c>
      <c r="F130" s="79">
        <v>320.96</v>
      </c>
      <c r="G130" s="67" t="s">
        <v>52</v>
      </c>
    </row>
    <row r="131" spans="1:7" ht="14.25">
      <c r="A131" s="67">
        <v>201</v>
      </c>
      <c r="B131" s="67" t="s">
        <v>160</v>
      </c>
      <c r="C131" s="67" t="s">
        <v>209</v>
      </c>
      <c r="D131" s="83">
        <v>586.31</v>
      </c>
      <c r="E131" s="67" t="s">
        <v>52</v>
      </c>
      <c r="F131" s="79">
        <v>586.31</v>
      </c>
      <c r="G131" s="67" t="s">
        <v>52</v>
      </c>
    </row>
    <row r="132" spans="1:7" ht="14.25">
      <c r="A132" s="67">
        <v>201</v>
      </c>
      <c r="B132" s="67" t="s">
        <v>160</v>
      </c>
      <c r="C132" s="67" t="s">
        <v>71</v>
      </c>
      <c r="D132" s="83">
        <v>381994.05</v>
      </c>
      <c r="E132" s="67" t="s">
        <v>52</v>
      </c>
      <c r="F132" s="79">
        <v>126.54</v>
      </c>
      <c r="G132" s="67" t="s">
        <v>52</v>
      </c>
    </row>
    <row r="133" spans="1:7" ht="14.25">
      <c r="A133" s="67">
        <v>201</v>
      </c>
      <c r="B133" s="67" t="s">
        <v>160</v>
      </c>
      <c r="C133" s="67" t="s">
        <v>72</v>
      </c>
      <c r="D133" s="83">
        <v>27737.39</v>
      </c>
      <c r="E133" s="67" t="s">
        <v>63</v>
      </c>
      <c r="F133" s="79">
        <v>126.54</v>
      </c>
      <c r="G133" s="67" t="s">
        <v>52</v>
      </c>
    </row>
    <row r="134" spans="1:7" ht="14.25">
      <c r="A134" s="67">
        <v>201</v>
      </c>
      <c r="B134" s="67" t="s">
        <v>160</v>
      </c>
      <c r="C134" s="67" t="s">
        <v>73</v>
      </c>
      <c r="D134" s="83">
        <v>1048515.44</v>
      </c>
      <c r="E134" s="67" t="s">
        <v>63</v>
      </c>
      <c r="F134" s="79">
        <v>56.96</v>
      </c>
      <c r="G134" s="67" t="s">
        <v>52</v>
      </c>
    </row>
    <row r="135" spans="1:7" ht="14.25">
      <c r="A135" s="67">
        <v>201</v>
      </c>
      <c r="B135" s="67" t="s">
        <v>160</v>
      </c>
      <c r="C135" s="67" t="s">
        <v>74</v>
      </c>
      <c r="D135" s="83">
        <v>17254.92</v>
      </c>
      <c r="E135" s="67" t="s">
        <v>149</v>
      </c>
      <c r="F135" s="79">
        <v>56.96</v>
      </c>
      <c r="G135" s="67" t="s">
        <v>52</v>
      </c>
    </row>
    <row r="136" spans="1:7" ht="14.25">
      <c r="A136" s="67">
        <v>201</v>
      </c>
      <c r="B136" s="67" t="s">
        <v>160</v>
      </c>
      <c r="C136" s="67" t="s">
        <v>75</v>
      </c>
      <c r="D136" s="83" t="s">
        <v>79</v>
      </c>
      <c r="E136" s="67"/>
      <c r="F136" s="79" t="s">
        <v>79</v>
      </c>
      <c r="G136" s="67"/>
    </row>
    <row r="137" spans="1:7" ht="14.25">
      <c r="A137" s="67">
        <v>201</v>
      </c>
      <c r="B137" s="67" t="s">
        <v>160</v>
      </c>
      <c r="C137" s="67" t="s">
        <v>76</v>
      </c>
      <c r="D137" s="83">
        <v>44202.33</v>
      </c>
      <c r="E137" s="67" t="s">
        <v>63</v>
      </c>
      <c r="F137" s="79">
        <v>17.87</v>
      </c>
      <c r="G137" s="67" t="s">
        <v>63</v>
      </c>
    </row>
    <row r="138" spans="1:7" ht="14.25">
      <c r="A138" s="67">
        <v>201</v>
      </c>
      <c r="B138" s="67" t="s">
        <v>160</v>
      </c>
      <c r="C138" s="67" t="s">
        <v>77</v>
      </c>
      <c r="D138" s="83">
        <v>908.01</v>
      </c>
      <c r="E138" s="67" t="s">
        <v>63</v>
      </c>
      <c r="F138" s="79">
        <v>17.87</v>
      </c>
      <c r="G138" s="67" t="s">
        <v>63</v>
      </c>
    </row>
    <row r="139" spans="1:7" ht="14.25">
      <c r="A139" s="67">
        <v>201</v>
      </c>
      <c r="B139" s="67" t="s">
        <v>160</v>
      </c>
      <c r="C139" s="67" t="s">
        <v>81</v>
      </c>
      <c r="D139" s="83">
        <v>2893291.97</v>
      </c>
      <c r="E139" s="67" t="s">
        <v>52</v>
      </c>
      <c r="F139" s="79">
        <v>154.43</v>
      </c>
      <c r="G139" s="67" t="s">
        <v>52</v>
      </c>
    </row>
    <row r="140" spans="1:7" ht="14.25">
      <c r="A140" s="67">
        <v>201</v>
      </c>
      <c r="B140" s="67" t="s">
        <v>160</v>
      </c>
      <c r="C140" s="67" t="s">
        <v>82</v>
      </c>
      <c r="D140" s="83" t="s">
        <v>79</v>
      </c>
      <c r="E140" s="67"/>
      <c r="F140" s="79" t="s">
        <v>79</v>
      </c>
      <c r="G140" s="67"/>
    </row>
    <row r="141" spans="1:7" ht="14.25">
      <c r="A141" s="67">
        <v>201</v>
      </c>
      <c r="B141" s="67" t="s">
        <v>160</v>
      </c>
      <c r="C141" s="67" t="s">
        <v>83</v>
      </c>
      <c r="D141" s="83">
        <v>584835.48</v>
      </c>
      <c r="E141" s="67" t="s">
        <v>52</v>
      </c>
      <c r="F141" s="79">
        <v>66.54</v>
      </c>
      <c r="G141" s="67" t="s">
        <v>52</v>
      </c>
    </row>
    <row r="142" spans="1:7" ht="14.25">
      <c r="A142" s="67">
        <v>201</v>
      </c>
      <c r="B142" s="67" t="s">
        <v>160</v>
      </c>
      <c r="C142" s="67" t="s">
        <v>84</v>
      </c>
      <c r="D142" s="83">
        <v>7002510.46</v>
      </c>
      <c r="E142" s="67" t="s">
        <v>63</v>
      </c>
      <c r="F142" s="79">
        <v>222.5</v>
      </c>
      <c r="G142" s="67" t="s">
        <v>52</v>
      </c>
    </row>
    <row r="143" spans="1:7" ht="14.25">
      <c r="A143" s="67">
        <v>201</v>
      </c>
      <c r="B143" s="67" t="s">
        <v>160</v>
      </c>
      <c r="C143" s="67" t="s">
        <v>85</v>
      </c>
      <c r="D143" s="83">
        <v>13205.81</v>
      </c>
      <c r="E143" s="67" t="s">
        <v>52</v>
      </c>
      <c r="F143" s="79">
        <v>678.09</v>
      </c>
      <c r="G143" s="67" t="s">
        <v>52</v>
      </c>
    </row>
    <row r="144" spans="1:7" ht="14.25">
      <c r="A144" s="67">
        <v>201</v>
      </c>
      <c r="B144" s="67" t="s">
        <v>160</v>
      </c>
      <c r="C144" s="67" t="s">
        <v>86</v>
      </c>
      <c r="D144" s="83">
        <v>37294.33</v>
      </c>
      <c r="E144" s="67" t="s">
        <v>52</v>
      </c>
      <c r="F144" s="79">
        <v>678.09</v>
      </c>
      <c r="G144" s="67" t="s">
        <v>52</v>
      </c>
    </row>
    <row r="145" spans="1:7" ht="14.25">
      <c r="A145" s="67">
        <v>201</v>
      </c>
      <c r="B145" s="67" t="s">
        <v>160</v>
      </c>
      <c r="C145" s="67" t="s">
        <v>87</v>
      </c>
      <c r="D145" s="83">
        <v>2.82</v>
      </c>
      <c r="E145" s="67"/>
      <c r="F145" s="79" t="s">
        <v>88</v>
      </c>
      <c r="G145" s="67"/>
    </row>
    <row r="146" spans="1:7" ht="14.25">
      <c r="A146" s="67">
        <v>201</v>
      </c>
      <c r="B146" s="67" t="s">
        <v>160</v>
      </c>
      <c r="C146" s="67" t="s">
        <v>89</v>
      </c>
      <c r="D146" s="83">
        <v>20331.01</v>
      </c>
      <c r="E146" s="67" t="s">
        <v>52</v>
      </c>
      <c r="F146" s="79">
        <v>2678.02</v>
      </c>
      <c r="G146" s="67"/>
    </row>
    <row r="147" spans="1:7" ht="14.25">
      <c r="A147" s="67">
        <v>201</v>
      </c>
      <c r="B147" s="67" t="s">
        <v>160</v>
      </c>
      <c r="C147" s="67" t="s">
        <v>208</v>
      </c>
      <c r="D147" s="83">
        <v>57625.34</v>
      </c>
      <c r="E147" s="67" t="s">
        <v>52</v>
      </c>
      <c r="F147" s="79">
        <v>2744.62</v>
      </c>
      <c r="G147" s="67"/>
    </row>
    <row r="148" spans="1:7" ht="14.25">
      <c r="A148" s="67">
        <v>201</v>
      </c>
      <c r="B148" s="67" t="s">
        <v>160</v>
      </c>
      <c r="C148" s="67" t="s">
        <v>90</v>
      </c>
      <c r="D148" s="83">
        <v>602000.7</v>
      </c>
      <c r="E148" s="67" t="s">
        <v>52</v>
      </c>
      <c r="F148" s="79">
        <v>2529.64</v>
      </c>
      <c r="G148" s="67"/>
    </row>
    <row r="149" spans="1:7" ht="14.25">
      <c r="A149" s="67">
        <v>201</v>
      </c>
      <c r="B149" s="67" t="s">
        <v>160</v>
      </c>
      <c r="C149" s="67" t="s">
        <v>91</v>
      </c>
      <c r="D149" s="83">
        <v>7677.95</v>
      </c>
      <c r="E149" s="67" t="s">
        <v>52</v>
      </c>
      <c r="F149" s="79">
        <v>532.17</v>
      </c>
      <c r="G149" s="67" t="s">
        <v>52</v>
      </c>
    </row>
    <row r="150" spans="1:7" ht="14.25">
      <c r="A150" s="67">
        <v>201</v>
      </c>
      <c r="B150" s="67" t="s">
        <v>160</v>
      </c>
      <c r="C150" s="67" t="s">
        <v>92</v>
      </c>
      <c r="D150" s="83">
        <v>25883.18</v>
      </c>
      <c r="E150" s="67" t="s">
        <v>52</v>
      </c>
      <c r="F150" s="79">
        <v>532.17</v>
      </c>
      <c r="G150" s="67" t="s">
        <v>52</v>
      </c>
    </row>
    <row r="151" spans="1:7" ht="14.25">
      <c r="A151" s="67">
        <v>201</v>
      </c>
      <c r="B151" s="67" t="s">
        <v>160</v>
      </c>
      <c r="C151" s="67" t="s">
        <v>93</v>
      </c>
      <c r="D151" s="83">
        <v>3.37</v>
      </c>
      <c r="E151" s="67"/>
      <c r="F151" s="79" t="s">
        <v>88</v>
      </c>
      <c r="G151" s="67"/>
    </row>
    <row r="152" spans="1:7" ht="14.25">
      <c r="A152" s="67">
        <v>201</v>
      </c>
      <c r="B152" s="67" t="s">
        <v>160</v>
      </c>
      <c r="C152" s="67" t="s">
        <v>94</v>
      </c>
      <c r="D152" s="83">
        <v>72128.42</v>
      </c>
      <c r="E152" s="67" t="s">
        <v>52</v>
      </c>
      <c r="F152" s="79">
        <v>1689.69</v>
      </c>
      <c r="G152" s="67"/>
    </row>
    <row r="153" spans="1:7" ht="14.25">
      <c r="A153" s="67">
        <v>201</v>
      </c>
      <c r="B153" s="67" t="s">
        <v>160</v>
      </c>
      <c r="C153" s="67" t="s">
        <v>95</v>
      </c>
      <c r="D153" s="83">
        <v>1467.71</v>
      </c>
      <c r="E153" s="67" t="s">
        <v>149</v>
      </c>
      <c r="F153" s="79">
        <v>198.75</v>
      </c>
      <c r="G153" s="67" t="s">
        <v>63</v>
      </c>
    </row>
    <row r="154" spans="1:7" ht="14.25">
      <c r="A154" s="67">
        <v>201</v>
      </c>
      <c r="B154" s="67" t="s">
        <v>160</v>
      </c>
      <c r="C154" s="67" t="s">
        <v>96</v>
      </c>
      <c r="D154" s="83">
        <v>1535.74</v>
      </c>
      <c r="E154" s="67" t="s">
        <v>149</v>
      </c>
      <c r="F154" s="79">
        <v>198.75</v>
      </c>
      <c r="G154" s="67" t="s">
        <v>63</v>
      </c>
    </row>
    <row r="155" spans="1:7" ht="14.25">
      <c r="A155" s="67">
        <v>201</v>
      </c>
      <c r="B155" s="67" t="s">
        <v>160</v>
      </c>
      <c r="C155" s="67" t="s">
        <v>97</v>
      </c>
      <c r="D155" s="83">
        <v>1.05</v>
      </c>
      <c r="E155" s="67"/>
      <c r="F155" s="79" t="s">
        <v>88</v>
      </c>
      <c r="G155" s="67"/>
    </row>
    <row r="156" spans="1:7" ht="14.25">
      <c r="A156" s="67">
        <v>201</v>
      </c>
      <c r="B156" s="67" t="s">
        <v>160</v>
      </c>
      <c r="C156" s="67" t="s">
        <v>98</v>
      </c>
      <c r="D156" s="83">
        <v>42023.75</v>
      </c>
      <c r="E156" s="67" t="s">
        <v>63</v>
      </c>
      <c r="F156" s="79">
        <v>498.82</v>
      </c>
      <c r="G156" s="67" t="s">
        <v>52</v>
      </c>
    </row>
    <row r="157" spans="1:7" ht="14.25">
      <c r="A157" s="67">
        <v>201</v>
      </c>
      <c r="B157" s="67" t="s">
        <v>160</v>
      </c>
      <c r="C157" s="67" t="s">
        <v>99</v>
      </c>
      <c r="D157" s="83">
        <v>934.78</v>
      </c>
      <c r="E157" s="67" t="s">
        <v>149</v>
      </c>
      <c r="F157" s="79">
        <v>27.98</v>
      </c>
      <c r="G157" s="67" t="s">
        <v>63</v>
      </c>
    </row>
    <row r="158" spans="1:7" ht="14.25">
      <c r="A158" s="67">
        <v>201</v>
      </c>
      <c r="B158" s="67" t="s">
        <v>160</v>
      </c>
      <c r="C158" s="67" t="s">
        <v>100</v>
      </c>
      <c r="D158" s="83">
        <v>1374.6</v>
      </c>
      <c r="E158" s="67" t="s">
        <v>149</v>
      </c>
      <c r="F158" s="79">
        <v>27.98</v>
      </c>
      <c r="G158" s="67" t="s">
        <v>63</v>
      </c>
    </row>
    <row r="159" spans="1:7" ht="14.25">
      <c r="A159" s="67">
        <v>201</v>
      </c>
      <c r="B159" s="67" t="s">
        <v>160</v>
      </c>
      <c r="C159" s="67" t="s">
        <v>101</v>
      </c>
      <c r="D159" s="83">
        <v>1.47</v>
      </c>
      <c r="E159" s="67" t="s">
        <v>52</v>
      </c>
      <c r="F159" s="79" t="s">
        <v>88</v>
      </c>
      <c r="G159" s="67"/>
    </row>
    <row r="160" spans="1:7" ht="14.25">
      <c r="A160" s="67">
        <v>201</v>
      </c>
      <c r="B160" s="67" t="s">
        <v>160</v>
      </c>
      <c r="C160" s="67" t="s">
        <v>210</v>
      </c>
      <c r="D160" s="83">
        <v>95226.52</v>
      </c>
      <c r="E160" s="67" t="s">
        <v>52</v>
      </c>
      <c r="F160" s="79">
        <v>525.29</v>
      </c>
      <c r="G160" s="67"/>
    </row>
    <row r="161" spans="1:7" ht="14.25">
      <c r="A161" s="67">
        <v>201</v>
      </c>
      <c r="B161" s="67" t="s">
        <v>160</v>
      </c>
      <c r="C161" s="67" t="s">
        <v>106</v>
      </c>
      <c r="D161" s="83">
        <v>547.99</v>
      </c>
      <c r="E161" s="67" t="s">
        <v>149</v>
      </c>
      <c r="F161" s="79">
        <v>30.83</v>
      </c>
      <c r="G161" s="67" t="s">
        <v>149</v>
      </c>
    </row>
    <row r="162" spans="1:7" ht="14.25">
      <c r="A162" s="67">
        <v>201</v>
      </c>
      <c r="B162" s="67" t="s">
        <v>160</v>
      </c>
      <c r="C162" s="67" t="s">
        <v>107</v>
      </c>
      <c r="D162" s="83">
        <v>1207.79</v>
      </c>
      <c r="E162" s="67" t="s">
        <v>149</v>
      </c>
      <c r="F162" s="79">
        <v>30.83</v>
      </c>
      <c r="G162" s="67" t="s">
        <v>149</v>
      </c>
    </row>
    <row r="163" spans="1:7" ht="14.25">
      <c r="A163" s="67">
        <v>201</v>
      </c>
      <c r="B163" s="67" t="s">
        <v>160</v>
      </c>
      <c r="C163" s="67" t="s">
        <v>108</v>
      </c>
      <c r="D163" s="83">
        <v>2.2</v>
      </c>
      <c r="E163" s="67" t="s">
        <v>63</v>
      </c>
      <c r="F163" s="79" t="s">
        <v>88</v>
      </c>
      <c r="G163" s="67"/>
    </row>
    <row r="164" spans="1:7" ht="14.25">
      <c r="A164" s="67">
        <v>201</v>
      </c>
      <c r="B164" s="67" t="s">
        <v>160</v>
      </c>
      <c r="C164" s="67" t="s">
        <v>117</v>
      </c>
      <c r="D164" s="83">
        <v>33358.49</v>
      </c>
      <c r="E164" s="67" t="s">
        <v>52</v>
      </c>
      <c r="F164" s="79">
        <v>305.45</v>
      </c>
      <c r="G164" s="67" t="s">
        <v>52</v>
      </c>
    </row>
    <row r="165" spans="1:7" ht="14.25">
      <c r="A165" s="67">
        <v>201</v>
      </c>
      <c r="B165" s="67" t="s">
        <v>160</v>
      </c>
      <c r="C165" s="67" t="s">
        <v>121</v>
      </c>
      <c r="D165" s="83">
        <v>22.81</v>
      </c>
      <c r="E165" s="67" t="s">
        <v>63</v>
      </c>
      <c r="F165" s="79">
        <v>24.75</v>
      </c>
      <c r="G165" s="67" t="s">
        <v>63</v>
      </c>
    </row>
    <row r="166" spans="1:7" ht="14.25">
      <c r="A166" s="67">
        <v>201</v>
      </c>
      <c r="B166" s="67" t="s">
        <v>160</v>
      </c>
      <c r="C166" s="67" t="s">
        <v>122</v>
      </c>
      <c r="D166" s="83">
        <v>19.11</v>
      </c>
      <c r="E166" s="67" t="s">
        <v>63</v>
      </c>
      <c r="F166" s="79">
        <v>10.36</v>
      </c>
      <c r="G166" s="67" t="s">
        <v>63</v>
      </c>
    </row>
    <row r="167" spans="1:7" ht="14.25">
      <c r="A167" s="67">
        <v>201</v>
      </c>
      <c r="B167" s="67" t="s">
        <v>160</v>
      </c>
      <c r="C167" s="67" t="s">
        <v>123</v>
      </c>
      <c r="D167" s="83">
        <v>27.14</v>
      </c>
      <c r="E167" s="67" t="s">
        <v>149</v>
      </c>
      <c r="F167" s="79">
        <v>10.36</v>
      </c>
      <c r="G167" s="67" t="s">
        <v>63</v>
      </c>
    </row>
    <row r="168" spans="1:7" ht="14.25">
      <c r="A168" s="67">
        <v>201</v>
      </c>
      <c r="B168" s="67" t="s">
        <v>160</v>
      </c>
      <c r="C168" s="67" t="s">
        <v>124</v>
      </c>
      <c r="D168" s="83">
        <v>1.42</v>
      </c>
      <c r="E168" s="67" t="s">
        <v>63</v>
      </c>
      <c r="F168" s="79" t="s">
        <v>88</v>
      </c>
      <c r="G168" s="67"/>
    </row>
    <row r="169" spans="1:7" ht="14.25">
      <c r="A169" s="67">
        <v>201</v>
      </c>
      <c r="B169" s="67" t="s">
        <v>160</v>
      </c>
      <c r="C169" s="67" t="s">
        <v>125</v>
      </c>
      <c r="D169" s="83">
        <v>2328.08</v>
      </c>
      <c r="E169" s="67" t="s">
        <v>52</v>
      </c>
      <c r="F169" s="79">
        <v>115.46</v>
      </c>
      <c r="G169" s="67" t="s">
        <v>63</v>
      </c>
    </row>
    <row r="170" spans="1:7" ht="14.25">
      <c r="A170" s="67">
        <v>201</v>
      </c>
      <c r="B170" s="67" t="s">
        <v>160</v>
      </c>
      <c r="C170" s="67" t="s">
        <v>126</v>
      </c>
      <c r="D170" s="83">
        <v>1552.34</v>
      </c>
      <c r="E170" s="67" t="s">
        <v>52</v>
      </c>
      <c r="F170" s="79">
        <v>80.02</v>
      </c>
      <c r="G170" s="67" t="s">
        <v>52</v>
      </c>
    </row>
    <row r="171" spans="1:7" ht="14.25">
      <c r="A171" s="67">
        <v>201</v>
      </c>
      <c r="B171" s="67" t="s">
        <v>160</v>
      </c>
      <c r="C171" s="67" t="s">
        <v>127</v>
      </c>
      <c r="D171" s="83">
        <v>5671.32</v>
      </c>
      <c r="E171" s="67" t="s">
        <v>52</v>
      </c>
      <c r="F171" s="79">
        <v>80.02</v>
      </c>
      <c r="G171" s="67" t="s">
        <v>52</v>
      </c>
    </row>
    <row r="172" spans="1:7" ht="14.25">
      <c r="A172" s="67">
        <v>201</v>
      </c>
      <c r="B172" s="67" t="s">
        <v>160</v>
      </c>
      <c r="C172" s="67" t="s">
        <v>128</v>
      </c>
      <c r="D172" s="83">
        <v>3.65</v>
      </c>
      <c r="E172" s="67"/>
      <c r="F172" s="79" t="s">
        <v>88</v>
      </c>
      <c r="G172" s="67"/>
    </row>
    <row r="173" spans="1:7" ht="14.25">
      <c r="A173" s="67">
        <v>201</v>
      </c>
      <c r="B173" s="67" t="s">
        <v>160</v>
      </c>
      <c r="C173" s="67" t="s">
        <v>129</v>
      </c>
      <c r="D173" s="83">
        <v>801.11</v>
      </c>
      <c r="E173" s="67"/>
      <c r="F173" s="79">
        <v>36.66</v>
      </c>
      <c r="G173" s="67" t="s">
        <v>52</v>
      </c>
    </row>
    <row r="174" spans="1:7" ht="14.25">
      <c r="A174" s="67">
        <v>201</v>
      </c>
      <c r="B174" s="67" t="s">
        <v>160</v>
      </c>
      <c r="C174" s="67" t="s">
        <v>130</v>
      </c>
      <c r="D174" s="83">
        <v>411.95</v>
      </c>
      <c r="E174" s="67"/>
      <c r="F174" s="79">
        <v>15.45</v>
      </c>
      <c r="G174" s="67" t="s">
        <v>52</v>
      </c>
    </row>
    <row r="175" spans="1:7" ht="14.25">
      <c r="A175" s="67">
        <v>201</v>
      </c>
      <c r="B175" s="67" t="s">
        <v>160</v>
      </c>
      <c r="C175" s="67" t="s">
        <v>131</v>
      </c>
      <c r="D175" s="83">
        <v>995.22</v>
      </c>
      <c r="E175" s="67"/>
      <c r="F175" s="79">
        <v>15.45</v>
      </c>
      <c r="G175" s="67" t="s">
        <v>52</v>
      </c>
    </row>
    <row r="176" spans="1:7" ht="14.25">
      <c r="A176" s="67">
        <v>201</v>
      </c>
      <c r="B176" s="67" t="s">
        <v>160</v>
      </c>
      <c r="C176" s="67" t="s">
        <v>132</v>
      </c>
      <c r="D176" s="83">
        <v>2.42</v>
      </c>
      <c r="E176" s="67"/>
      <c r="F176" s="79" t="s">
        <v>88</v>
      </c>
      <c r="G176" s="67"/>
    </row>
    <row r="177" spans="1:7" ht="14.25">
      <c r="A177" s="67">
        <v>201</v>
      </c>
      <c r="B177" s="67" t="s">
        <v>160</v>
      </c>
      <c r="C177" s="67" t="s">
        <v>133</v>
      </c>
      <c r="D177" s="83">
        <v>546.13</v>
      </c>
      <c r="E177" s="67" t="s">
        <v>149</v>
      </c>
      <c r="F177" s="79">
        <v>42.21</v>
      </c>
      <c r="G177" s="67" t="s">
        <v>63</v>
      </c>
    </row>
    <row r="178" spans="1:7" ht="14.25">
      <c r="A178" s="67">
        <v>201</v>
      </c>
      <c r="B178" s="67" t="s">
        <v>160</v>
      </c>
      <c r="C178" s="67" t="s">
        <v>134</v>
      </c>
      <c r="D178" s="83">
        <v>431.34</v>
      </c>
      <c r="E178" s="67" t="s">
        <v>149</v>
      </c>
      <c r="F178" s="79">
        <v>26.85</v>
      </c>
      <c r="G178" s="67" t="s">
        <v>149</v>
      </c>
    </row>
    <row r="179" spans="1:7" ht="14.25">
      <c r="A179" s="67">
        <v>201</v>
      </c>
      <c r="B179" s="67" t="s">
        <v>160</v>
      </c>
      <c r="C179" s="67" t="s">
        <v>135</v>
      </c>
      <c r="D179" s="83">
        <v>110.94</v>
      </c>
      <c r="E179" s="67" t="s">
        <v>149</v>
      </c>
      <c r="F179" s="79">
        <v>26.85</v>
      </c>
      <c r="G179" s="67" t="s">
        <v>149</v>
      </c>
    </row>
    <row r="180" spans="1:7" ht="14.25">
      <c r="A180" s="67">
        <v>201</v>
      </c>
      <c r="B180" s="67" t="s">
        <v>160</v>
      </c>
      <c r="C180" s="67" t="s">
        <v>136</v>
      </c>
      <c r="D180" s="83">
        <v>0.26</v>
      </c>
      <c r="E180" s="67" t="s">
        <v>52</v>
      </c>
      <c r="F180" s="79" t="s">
        <v>88</v>
      </c>
      <c r="G180" s="67"/>
    </row>
    <row r="181" spans="1:7" ht="14.25">
      <c r="A181" s="67">
        <v>201</v>
      </c>
      <c r="B181" s="67" t="s">
        <v>160</v>
      </c>
      <c r="C181" s="67" t="s">
        <v>137</v>
      </c>
      <c r="D181" s="83">
        <v>162.63</v>
      </c>
      <c r="E181" s="67" t="s">
        <v>149</v>
      </c>
      <c r="F181" s="79">
        <v>17.54</v>
      </c>
      <c r="G181" s="67" t="s">
        <v>149</v>
      </c>
    </row>
    <row r="182" spans="1:7" ht="14.25">
      <c r="A182" s="67">
        <v>201</v>
      </c>
      <c r="B182" s="67" t="s">
        <v>160</v>
      </c>
      <c r="C182" s="67" t="s">
        <v>138</v>
      </c>
      <c r="D182" s="83">
        <v>488.41</v>
      </c>
      <c r="E182" s="67" t="s">
        <v>149</v>
      </c>
      <c r="F182" s="79">
        <v>17.54</v>
      </c>
      <c r="G182" s="67" t="s">
        <v>149</v>
      </c>
    </row>
    <row r="183" spans="1:7" ht="14.25">
      <c r="A183" s="67">
        <v>201</v>
      </c>
      <c r="B183" s="67" t="s">
        <v>160</v>
      </c>
      <c r="C183" s="67" t="s">
        <v>139</v>
      </c>
      <c r="D183" s="83">
        <v>3</v>
      </c>
      <c r="E183" s="67" t="s">
        <v>63</v>
      </c>
      <c r="F183" s="79" t="s">
        <v>88</v>
      </c>
      <c r="G183" s="67"/>
    </row>
    <row r="184" spans="1:7" ht="14.25">
      <c r="A184" s="67">
        <v>202</v>
      </c>
      <c r="B184" s="67" t="s">
        <v>161</v>
      </c>
      <c r="C184" s="67" t="s">
        <v>42</v>
      </c>
      <c r="D184" s="83">
        <v>286677.39</v>
      </c>
      <c r="E184" s="67"/>
      <c r="F184" s="79">
        <v>801.91</v>
      </c>
      <c r="G184" s="67"/>
    </row>
    <row r="185" spans="1:7" ht="14.25">
      <c r="A185" s="67">
        <v>202</v>
      </c>
      <c r="B185" s="67" t="s">
        <v>161</v>
      </c>
      <c r="C185" s="67" t="s">
        <v>43</v>
      </c>
      <c r="D185" s="83">
        <v>801.91</v>
      </c>
      <c r="E185" s="67"/>
      <c r="F185" s="79">
        <v>801.91</v>
      </c>
      <c r="G185" s="67"/>
    </row>
    <row r="186" spans="1:7" ht="14.25">
      <c r="A186" s="67">
        <v>202</v>
      </c>
      <c r="B186" s="67" t="s">
        <v>161</v>
      </c>
      <c r="C186" s="67" t="s">
        <v>44</v>
      </c>
      <c r="D186" s="83">
        <v>161.39</v>
      </c>
      <c r="E186" s="67" t="s">
        <v>63</v>
      </c>
      <c r="F186" s="79">
        <v>161.39</v>
      </c>
      <c r="G186" s="67" t="s">
        <v>63</v>
      </c>
    </row>
    <row r="187" spans="1:7" ht="14.25">
      <c r="A187" s="67">
        <v>202</v>
      </c>
      <c r="B187" s="67" t="s">
        <v>161</v>
      </c>
      <c r="C187" s="67" t="s">
        <v>45</v>
      </c>
      <c r="D187" s="83">
        <v>21.5</v>
      </c>
      <c r="E187" s="67" t="s">
        <v>149</v>
      </c>
      <c r="F187" s="79">
        <v>34.76</v>
      </c>
      <c r="G187" s="67" t="s">
        <v>149</v>
      </c>
    </row>
    <row r="188" spans="1:7" ht="14.25">
      <c r="A188" s="67">
        <v>202</v>
      </c>
      <c r="B188" s="67" t="s">
        <v>161</v>
      </c>
      <c r="C188" s="67" t="s">
        <v>46</v>
      </c>
      <c r="D188" s="83">
        <v>1069.58</v>
      </c>
      <c r="E188" s="67" t="s">
        <v>52</v>
      </c>
      <c r="F188" s="79">
        <v>459</v>
      </c>
      <c r="G188" s="67" t="s">
        <v>52</v>
      </c>
    </row>
    <row r="189" spans="1:7" ht="14.25">
      <c r="A189" s="67">
        <v>202</v>
      </c>
      <c r="B189" s="67" t="s">
        <v>161</v>
      </c>
      <c r="C189" s="67" t="s">
        <v>47</v>
      </c>
      <c r="D189" s="83">
        <v>4245.83</v>
      </c>
      <c r="E189" s="67" t="s">
        <v>52</v>
      </c>
      <c r="F189" s="79">
        <v>94.48</v>
      </c>
      <c r="G189" s="67" t="s">
        <v>63</v>
      </c>
    </row>
    <row r="190" spans="1:7" ht="14.25">
      <c r="A190" s="67">
        <v>202</v>
      </c>
      <c r="B190" s="67" t="s">
        <v>161</v>
      </c>
      <c r="C190" s="67" t="s">
        <v>48</v>
      </c>
      <c r="D190" s="83">
        <v>224.11</v>
      </c>
      <c r="E190" s="67" t="s">
        <v>52</v>
      </c>
      <c r="F190" s="79">
        <v>75.93</v>
      </c>
      <c r="G190" s="67" t="s">
        <v>52</v>
      </c>
    </row>
    <row r="191" spans="1:7" ht="14.25">
      <c r="A191" s="67">
        <v>202</v>
      </c>
      <c r="B191" s="67" t="s">
        <v>161</v>
      </c>
      <c r="C191" s="67" t="s">
        <v>49</v>
      </c>
      <c r="D191" s="83">
        <v>4469.94</v>
      </c>
      <c r="E191" s="67" t="s">
        <v>52</v>
      </c>
      <c r="F191" s="79">
        <v>170.41</v>
      </c>
      <c r="G191" s="67" t="s">
        <v>52</v>
      </c>
    </row>
    <row r="192" spans="1:7" ht="14.25">
      <c r="A192" s="67">
        <v>202</v>
      </c>
      <c r="B192" s="67" t="s">
        <v>161</v>
      </c>
      <c r="C192" s="67" t="s">
        <v>50</v>
      </c>
      <c r="D192" s="83">
        <v>3007.9</v>
      </c>
      <c r="E192" s="67" t="s">
        <v>63</v>
      </c>
      <c r="F192" s="79">
        <v>176.7</v>
      </c>
      <c r="G192" s="67" t="s">
        <v>52</v>
      </c>
    </row>
    <row r="193" spans="1:7" ht="14.25">
      <c r="A193" s="67">
        <v>202</v>
      </c>
      <c r="B193" s="67" t="s">
        <v>161</v>
      </c>
      <c r="C193" s="67" t="s">
        <v>51</v>
      </c>
      <c r="D193" s="83">
        <v>310.45</v>
      </c>
      <c r="E193" s="67" t="s">
        <v>149</v>
      </c>
      <c r="F193" s="79">
        <v>8.45</v>
      </c>
      <c r="G193" s="67" t="s">
        <v>149</v>
      </c>
    </row>
    <row r="194" spans="1:7" ht="14.25">
      <c r="A194" s="67">
        <v>202</v>
      </c>
      <c r="B194" s="67" t="s">
        <v>161</v>
      </c>
      <c r="C194" s="67" t="s">
        <v>53</v>
      </c>
      <c r="D194" s="83">
        <v>303.27</v>
      </c>
      <c r="E194" s="67" t="s">
        <v>52</v>
      </c>
      <c r="F194" s="79">
        <v>243.31</v>
      </c>
      <c r="G194" s="67" t="s">
        <v>52</v>
      </c>
    </row>
    <row r="195" spans="1:7" ht="14.25">
      <c r="A195" s="67">
        <v>202</v>
      </c>
      <c r="B195" s="67" t="s">
        <v>161</v>
      </c>
      <c r="C195" s="67" t="s">
        <v>54</v>
      </c>
      <c r="D195" s="83">
        <v>9182.64</v>
      </c>
      <c r="E195" s="67" t="s">
        <v>52</v>
      </c>
      <c r="F195" s="79">
        <v>686.76</v>
      </c>
      <c r="G195" s="67"/>
    </row>
    <row r="196" spans="1:7" ht="14.25">
      <c r="A196" s="67">
        <v>202</v>
      </c>
      <c r="B196" s="67" t="s">
        <v>161</v>
      </c>
      <c r="C196" s="67" t="s">
        <v>55</v>
      </c>
      <c r="D196" s="83">
        <v>427.58</v>
      </c>
      <c r="E196" s="67" t="s">
        <v>63</v>
      </c>
      <c r="F196" s="79">
        <v>2.38</v>
      </c>
      <c r="G196" s="67" t="s">
        <v>63</v>
      </c>
    </row>
    <row r="197" spans="1:7" ht="14.25">
      <c r="A197" s="67">
        <v>202</v>
      </c>
      <c r="B197" s="67" t="s">
        <v>161</v>
      </c>
      <c r="C197" s="67" t="s">
        <v>56</v>
      </c>
      <c r="D197" s="83">
        <v>159.53</v>
      </c>
      <c r="E197" s="67" t="s">
        <v>63</v>
      </c>
      <c r="F197" s="79">
        <v>11.11</v>
      </c>
      <c r="G197" s="67" t="s">
        <v>63</v>
      </c>
    </row>
    <row r="198" spans="1:7" ht="14.25">
      <c r="A198" s="67">
        <v>202</v>
      </c>
      <c r="B198" s="67" t="s">
        <v>161</v>
      </c>
      <c r="C198" s="67" t="s">
        <v>58</v>
      </c>
      <c r="D198" s="83">
        <v>338.47</v>
      </c>
      <c r="E198" s="67" t="s">
        <v>63</v>
      </c>
      <c r="F198" s="79">
        <v>8.4</v>
      </c>
      <c r="G198" s="67" t="s">
        <v>63</v>
      </c>
    </row>
    <row r="199" spans="1:7" ht="14.25">
      <c r="A199" s="67">
        <v>202</v>
      </c>
      <c r="B199" s="67" t="s">
        <v>161</v>
      </c>
      <c r="C199" s="67" t="s">
        <v>59</v>
      </c>
      <c r="D199" s="83">
        <v>120.33</v>
      </c>
      <c r="E199" s="67" t="s">
        <v>149</v>
      </c>
      <c r="F199" s="79">
        <v>7.88</v>
      </c>
      <c r="G199" s="67" t="s">
        <v>149</v>
      </c>
    </row>
    <row r="200" spans="1:7" ht="14.25">
      <c r="A200" s="67">
        <v>202</v>
      </c>
      <c r="B200" s="67" t="s">
        <v>161</v>
      </c>
      <c r="C200" s="67" t="s">
        <v>60</v>
      </c>
      <c r="D200" s="83">
        <v>1250.12</v>
      </c>
      <c r="E200" s="67" t="s">
        <v>63</v>
      </c>
      <c r="F200" s="79">
        <v>58.82</v>
      </c>
      <c r="G200" s="67" t="s">
        <v>149</v>
      </c>
    </row>
    <row r="201" spans="1:7" ht="14.25">
      <c r="A201" s="67">
        <v>202</v>
      </c>
      <c r="B201" s="67" t="s">
        <v>161</v>
      </c>
      <c r="C201" s="67" t="s">
        <v>61</v>
      </c>
      <c r="D201" s="83">
        <v>2127.63</v>
      </c>
      <c r="E201" s="67" t="s">
        <v>52</v>
      </c>
      <c r="F201" s="79">
        <v>10.47</v>
      </c>
      <c r="G201" s="67" t="s">
        <v>52</v>
      </c>
    </row>
    <row r="202" spans="1:7" ht="14.25">
      <c r="A202" s="67">
        <v>202</v>
      </c>
      <c r="B202" s="67" t="s">
        <v>161</v>
      </c>
      <c r="C202" s="67" t="s">
        <v>62</v>
      </c>
      <c r="D202" s="83">
        <v>476.4</v>
      </c>
      <c r="E202" s="67" t="s">
        <v>63</v>
      </c>
      <c r="F202" s="79">
        <v>16.66</v>
      </c>
      <c r="G202" s="67" t="s">
        <v>63</v>
      </c>
    </row>
    <row r="203" spans="1:7" ht="14.25">
      <c r="A203" s="67">
        <v>202</v>
      </c>
      <c r="B203" s="67" t="s">
        <v>161</v>
      </c>
      <c r="C203" s="67" t="s">
        <v>213</v>
      </c>
      <c r="D203" s="83">
        <v>4900.06</v>
      </c>
      <c r="E203" s="67" t="s">
        <v>52</v>
      </c>
      <c r="F203" s="79">
        <v>95.92</v>
      </c>
      <c r="G203" s="67" t="s">
        <v>63</v>
      </c>
    </row>
    <row r="204" spans="1:7" ht="14.25">
      <c r="A204" s="67">
        <v>202</v>
      </c>
      <c r="B204" s="67" t="s">
        <v>161</v>
      </c>
      <c r="C204" s="67" t="s">
        <v>64</v>
      </c>
      <c r="D204" s="83">
        <v>46.57</v>
      </c>
      <c r="E204" s="67" t="s">
        <v>63</v>
      </c>
      <c r="F204" s="79">
        <v>46.57</v>
      </c>
      <c r="G204" s="67" t="s">
        <v>63</v>
      </c>
    </row>
    <row r="205" spans="1:7" ht="14.25">
      <c r="A205" s="67">
        <v>202</v>
      </c>
      <c r="B205" s="67" t="s">
        <v>161</v>
      </c>
      <c r="C205" s="67" t="s">
        <v>65</v>
      </c>
      <c r="D205" s="83" t="s">
        <v>79</v>
      </c>
      <c r="E205" s="67"/>
      <c r="F205" s="79" t="s">
        <v>79</v>
      </c>
      <c r="G205" s="67"/>
    </row>
    <row r="206" spans="1:7" ht="14.25">
      <c r="A206" s="67">
        <v>202</v>
      </c>
      <c r="B206" s="67" t="s">
        <v>161</v>
      </c>
      <c r="C206" s="67" t="s">
        <v>66</v>
      </c>
      <c r="D206" s="83" t="s">
        <v>79</v>
      </c>
      <c r="E206" s="67"/>
      <c r="F206" s="79" t="s">
        <v>79</v>
      </c>
      <c r="G206" s="67"/>
    </row>
    <row r="207" spans="1:7" ht="14.25">
      <c r="A207" s="67">
        <v>202</v>
      </c>
      <c r="B207" s="67" t="s">
        <v>161</v>
      </c>
      <c r="C207" s="67" t="s">
        <v>68</v>
      </c>
      <c r="D207" s="83">
        <v>51.01</v>
      </c>
      <c r="E207" s="67" t="s">
        <v>149</v>
      </c>
      <c r="F207" s="79">
        <v>51.01</v>
      </c>
      <c r="G207" s="67" t="s">
        <v>149</v>
      </c>
    </row>
    <row r="208" spans="1:7" ht="14.25">
      <c r="A208" s="67">
        <v>202</v>
      </c>
      <c r="B208" s="67" t="s">
        <v>161</v>
      </c>
      <c r="C208" s="67" t="s">
        <v>69</v>
      </c>
      <c r="D208" s="83">
        <v>42.12</v>
      </c>
      <c r="E208" s="67" t="s">
        <v>63</v>
      </c>
      <c r="F208" s="79">
        <v>42.12</v>
      </c>
      <c r="G208" s="67" t="s">
        <v>63</v>
      </c>
    </row>
    <row r="209" spans="1:7" ht="14.25">
      <c r="A209" s="67">
        <v>202</v>
      </c>
      <c r="B209" s="67" t="s">
        <v>161</v>
      </c>
      <c r="C209" s="67" t="s">
        <v>70</v>
      </c>
      <c r="D209" s="83">
        <v>93.77</v>
      </c>
      <c r="E209" s="67" t="s">
        <v>63</v>
      </c>
      <c r="F209" s="79">
        <v>93.77</v>
      </c>
      <c r="G209" s="67" t="s">
        <v>63</v>
      </c>
    </row>
    <row r="210" spans="1:7" ht="14.25">
      <c r="A210" s="67">
        <v>202</v>
      </c>
      <c r="B210" s="67" t="s">
        <v>161</v>
      </c>
      <c r="C210" s="67" t="s">
        <v>209</v>
      </c>
      <c r="D210" s="83">
        <v>186.89</v>
      </c>
      <c r="E210" s="67" t="s">
        <v>63</v>
      </c>
      <c r="F210" s="79">
        <v>186.89</v>
      </c>
      <c r="G210" s="67" t="s">
        <v>63</v>
      </c>
    </row>
    <row r="211" spans="1:7" ht="14.25">
      <c r="A211" s="67">
        <v>202</v>
      </c>
      <c r="B211" s="67" t="s">
        <v>161</v>
      </c>
      <c r="C211" s="67" t="s">
        <v>71</v>
      </c>
      <c r="D211" s="83" t="s">
        <v>79</v>
      </c>
      <c r="E211" s="67"/>
      <c r="F211" s="79">
        <v>68.29</v>
      </c>
      <c r="G211" s="67" t="s">
        <v>63</v>
      </c>
    </row>
    <row r="212" spans="1:7" ht="14.25">
      <c r="A212" s="67">
        <v>202</v>
      </c>
      <c r="B212" s="67" t="s">
        <v>161</v>
      </c>
      <c r="C212" s="67" t="s">
        <v>72</v>
      </c>
      <c r="D212" s="83" t="s">
        <v>79</v>
      </c>
      <c r="E212" s="67"/>
      <c r="F212" s="79">
        <v>68.29</v>
      </c>
      <c r="G212" s="67" t="s">
        <v>63</v>
      </c>
    </row>
    <row r="213" spans="1:7" ht="14.25">
      <c r="A213" s="67">
        <v>202</v>
      </c>
      <c r="B213" s="67" t="s">
        <v>161</v>
      </c>
      <c r="C213" s="67" t="s">
        <v>73</v>
      </c>
      <c r="D213" s="83">
        <v>22046.34</v>
      </c>
      <c r="E213" s="67" t="s">
        <v>63</v>
      </c>
      <c r="F213" s="79">
        <v>14.19</v>
      </c>
      <c r="G213" s="67" t="s">
        <v>63</v>
      </c>
    </row>
    <row r="214" spans="1:7" ht="14.25">
      <c r="A214" s="67">
        <v>202</v>
      </c>
      <c r="B214" s="67" t="s">
        <v>161</v>
      </c>
      <c r="C214" s="67" t="s">
        <v>74</v>
      </c>
      <c r="D214" s="83">
        <v>1947.17</v>
      </c>
      <c r="E214" s="67" t="s">
        <v>63</v>
      </c>
      <c r="F214" s="79">
        <v>14.19</v>
      </c>
      <c r="G214" s="67" t="s">
        <v>63</v>
      </c>
    </row>
    <row r="215" spans="1:7" ht="14.25">
      <c r="A215" s="67">
        <v>202</v>
      </c>
      <c r="B215" s="67" t="s">
        <v>161</v>
      </c>
      <c r="C215" s="67" t="s">
        <v>75</v>
      </c>
      <c r="D215" s="83" t="s">
        <v>79</v>
      </c>
      <c r="E215" s="67"/>
      <c r="F215" s="79" t="s">
        <v>79</v>
      </c>
      <c r="G215" s="67"/>
    </row>
    <row r="216" spans="1:7" ht="14.25">
      <c r="A216" s="67">
        <v>202</v>
      </c>
      <c r="B216" s="67" t="s">
        <v>161</v>
      </c>
      <c r="C216" s="67" t="s">
        <v>78</v>
      </c>
      <c r="D216" s="83" t="s">
        <v>79</v>
      </c>
      <c r="E216" s="67"/>
      <c r="F216" s="79" t="s">
        <v>79</v>
      </c>
      <c r="G216" s="67"/>
    </row>
    <row r="217" spans="1:7" ht="14.25">
      <c r="A217" s="67">
        <v>202</v>
      </c>
      <c r="B217" s="67" t="s">
        <v>161</v>
      </c>
      <c r="C217" s="67" t="s">
        <v>80</v>
      </c>
      <c r="D217" s="83" t="s">
        <v>79</v>
      </c>
      <c r="E217" s="67"/>
      <c r="F217" s="79" t="s">
        <v>79</v>
      </c>
      <c r="G217" s="67"/>
    </row>
    <row r="218" spans="1:7" ht="14.25">
      <c r="A218" s="67">
        <v>202</v>
      </c>
      <c r="B218" s="67" t="s">
        <v>161</v>
      </c>
      <c r="C218" s="67" t="s">
        <v>81</v>
      </c>
      <c r="D218" s="83">
        <v>781256.4</v>
      </c>
      <c r="E218" s="67" t="s">
        <v>52</v>
      </c>
      <c r="F218" s="79">
        <v>76.31</v>
      </c>
      <c r="G218" s="67" t="s">
        <v>63</v>
      </c>
    </row>
    <row r="219" spans="1:7" ht="14.25">
      <c r="A219" s="67">
        <v>202</v>
      </c>
      <c r="B219" s="67" t="s">
        <v>161</v>
      </c>
      <c r="C219" s="67" t="s">
        <v>83</v>
      </c>
      <c r="D219" s="83">
        <v>1062848.43</v>
      </c>
      <c r="E219" s="67"/>
      <c r="F219" s="79">
        <v>10.15</v>
      </c>
      <c r="G219" s="67" t="s">
        <v>52</v>
      </c>
    </row>
    <row r="220" spans="1:7" ht="14.25">
      <c r="A220" s="67">
        <v>202</v>
      </c>
      <c r="B220" s="67" t="s">
        <v>161</v>
      </c>
      <c r="C220" s="67" t="s">
        <v>84</v>
      </c>
      <c r="D220" s="83">
        <v>2699526.16</v>
      </c>
      <c r="E220" s="67" t="s">
        <v>52</v>
      </c>
      <c r="F220" s="79">
        <v>98.51</v>
      </c>
      <c r="G220" s="67" t="s">
        <v>63</v>
      </c>
    </row>
    <row r="221" spans="1:7" ht="14.25">
      <c r="A221" s="67">
        <v>202</v>
      </c>
      <c r="B221" s="67" t="s">
        <v>161</v>
      </c>
      <c r="C221" s="67" t="s">
        <v>85</v>
      </c>
      <c r="D221" s="83">
        <v>3631.76</v>
      </c>
      <c r="E221" s="67" t="s">
        <v>52</v>
      </c>
      <c r="F221" s="79">
        <v>161.39</v>
      </c>
      <c r="G221" s="67" t="s">
        <v>63</v>
      </c>
    </row>
    <row r="222" spans="1:7" ht="14.25">
      <c r="A222" s="67">
        <v>202</v>
      </c>
      <c r="B222" s="67" t="s">
        <v>161</v>
      </c>
      <c r="C222" s="67" t="s">
        <v>86</v>
      </c>
      <c r="D222" s="83">
        <v>5955.03</v>
      </c>
      <c r="E222" s="67" t="s">
        <v>63</v>
      </c>
      <c r="F222" s="79">
        <v>161.39</v>
      </c>
      <c r="G222" s="67" t="s">
        <v>63</v>
      </c>
    </row>
    <row r="223" spans="1:7" ht="14.25">
      <c r="A223" s="67">
        <v>202</v>
      </c>
      <c r="B223" s="67" t="s">
        <v>161</v>
      </c>
      <c r="C223" s="67" t="s">
        <v>87</v>
      </c>
      <c r="D223" s="83">
        <v>1.64</v>
      </c>
      <c r="E223" s="67"/>
      <c r="F223" s="79" t="s">
        <v>88</v>
      </c>
      <c r="G223" s="67"/>
    </row>
    <row r="224" spans="1:7" ht="14.25">
      <c r="A224" s="67">
        <v>202</v>
      </c>
      <c r="B224" s="67" t="s">
        <v>161</v>
      </c>
      <c r="C224" s="67" t="s">
        <v>89</v>
      </c>
      <c r="D224" s="83">
        <v>3227.61</v>
      </c>
      <c r="E224" s="67" t="s">
        <v>52</v>
      </c>
      <c r="F224" s="79">
        <v>674.08</v>
      </c>
      <c r="G224" s="67"/>
    </row>
    <row r="225" spans="1:7" ht="14.25">
      <c r="A225" s="67">
        <v>202</v>
      </c>
      <c r="B225" s="67" t="s">
        <v>161</v>
      </c>
      <c r="C225" s="67" t="s">
        <v>208</v>
      </c>
      <c r="D225" s="83">
        <v>9182.64</v>
      </c>
      <c r="E225" s="67" t="s">
        <v>52</v>
      </c>
      <c r="F225" s="79">
        <v>686.76</v>
      </c>
      <c r="G225" s="67"/>
    </row>
    <row r="226" spans="1:7" ht="14.25">
      <c r="A226" s="67">
        <v>202</v>
      </c>
      <c r="B226" s="67" t="s">
        <v>161</v>
      </c>
      <c r="C226" s="67" t="s">
        <v>90</v>
      </c>
      <c r="D226" s="83">
        <v>219584.57</v>
      </c>
      <c r="E226" s="67"/>
      <c r="F226" s="79">
        <v>713.34</v>
      </c>
      <c r="G226" s="67" t="s">
        <v>52</v>
      </c>
    </row>
    <row r="227" spans="1:7" ht="14.25">
      <c r="A227" s="67">
        <v>202</v>
      </c>
      <c r="B227" s="67" t="s">
        <v>161</v>
      </c>
      <c r="C227" s="67" t="s">
        <v>91</v>
      </c>
      <c r="D227" s="83">
        <v>1972.02</v>
      </c>
      <c r="E227" s="67" t="s">
        <v>63</v>
      </c>
      <c r="F227" s="79">
        <v>75.78</v>
      </c>
      <c r="G227" s="67" t="s">
        <v>63</v>
      </c>
    </row>
    <row r="228" spans="1:7" ht="14.25">
      <c r="A228" s="67">
        <v>202</v>
      </c>
      <c r="B228" s="67" t="s">
        <v>161</v>
      </c>
      <c r="C228" s="67" t="s">
        <v>92</v>
      </c>
      <c r="D228" s="83">
        <v>2791.55</v>
      </c>
      <c r="E228" s="67" t="s">
        <v>63</v>
      </c>
      <c r="F228" s="79">
        <v>75.78</v>
      </c>
      <c r="G228" s="67" t="s">
        <v>63</v>
      </c>
    </row>
    <row r="229" spans="1:7" ht="14.25">
      <c r="A229" s="67">
        <v>202</v>
      </c>
      <c r="B229" s="67" t="s">
        <v>161</v>
      </c>
      <c r="C229" s="67" t="s">
        <v>93</v>
      </c>
      <c r="D229" s="83">
        <v>1.42</v>
      </c>
      <c r="E229" s="67" t="s">
        <v>52</v>
      </c>
      <c r="F229" s="79" t="s">
        <v>88</v>
      </c>
      <c r="G229" s="67"/>
    </row>
    <row r="230" spans="1:7" ht="14.25">
      <c r="A230" s="67">
        <v>202</v>
      </c>
      <c r="B230" s="67" t="s">
        <v>161</v>
      </c>
      <c r="C230" s="67" t="s">
        <v>94</v>
      </c>
      <c r="D230" s="83">
        <v>10515.01</v>
      </c>
      <c r="E230" s="67" t="s">
        <v>52</v>
      </c>
      <c r="F230" s="79">
        <v>297.8</v>
      </c>
      <c r="G230" s="67" t="s">
        <v>52</v>
      </c>
    </row>
    <row r="231" spans="1:7" ht="14.25">
      <c r="A231" s="67">
        <v>202</v>
      </c>
      <c r="B231" s="67" t="s">
        <v>161</v>
      </c>
      <c r="C231" s="67" t="s">
        <v>95</v>
      </c>
      <c r="D231" s="83">
        <v>307.34</v>
      </c>
      <c r="E231" s="67" t="s">
        <v>149</v>
      </c>
      <c r="F231" s="79">
        <v>69.74</v>
      </c>
      <c r="G231" s="67" t="s">
        <v>149</v>
      </c>
    </row>
    <row r="232" spans="1:7" ht="14.25">
      <c r="A232" s="67">
        <v>202</v>
      </c>
      <c r="B232" s="67" t="s">
        <v>161</v>
      </c>
      <c r="C232" s="67" t="s">
        <v>96</v>
      </c>
      <c r="D232" s="83">
        <v>629.09</v>
      </c>
      <c r="E232" s="67" t="s">
        <v>149</v>
      </c>
      <c r="F232" s="79">
        <v>69.74</v>
      </c>
      <c r="G232" s="67" t="s">
        <v>149</v>
      </c>
    </row>
    <row r="233" spans="1:7" ht="14.25">
      <c r="A233" s="67">
        <v>202</v>
      </c>
      <c r="B233" s="67" t="s">
        <v>161</v>
      </c>
      <c r="C233" s="67" t="s">
        <v>97</v>
      </c>
      <c r="D233" s="83">
        <v>2.05</v>
      </c>
      <c r="E233" s="67" t="s">
        <v>63</v>
      </c>
      <c r="F233" s="79" t="s">
        <v>88</v>
      </c>
      <c r="G233" s="67"/>
    </row>
    <row r="234" spans="1:7" ht="14.25">
      <c r="A234" s="67">
        <v>202</v>
      </c>
      <c r="B234" s="67" t="s">
        <v>161</v>
      </c>
      <c r="C234" s="67" t="s">
        <v>98</v>
      </c>
      <c r="D234" s="83">
        <v>969.3</v>
      </c>
      <c r="E234" s="67" t="s">
        <v>63</v>
      </c>
      <c r="F234" s="79">
        <v>32.6</v>
      </c>
      <c r="G234" s="67" t="s">
        <v>63</v>
      </c>
    </row>
    <row r="235" spans="1:7" ht="14.25">
      <c r="A235" s="67">
        <v>202</v>
      </c>
      <c r="B235" s="67" t="s">
        <v>161</v>
      </c>
      <c r="C235" s="67" t="s">
        <v>99</v>
      </c>
      <c r="D235" s="83">
        <v>7</v>
      </c>
      <c r="E235" s="67"/>
      <c r="F235" s="79">
        <v>1</v>
      </c>
      <c r="G235" s="67"/>
    </row>
    <row r="236" spans="1:7" ht="14.25">
      <c r="A236" s="67">
        <v>202</v>
      </c>
      <c r="B236" s="67" t="s">
        <v>161</v>
      </c>
      <c r="C236" s="67" t="s">
        <v>100</v>
      </c>
      <c r="D236" s="83">
        <v>30</v>
      </c>
      <c r="E236" s="67"/>
      <c r="F236" s="79">
        <v>1</v>
      </c>
      <c r="G236" s="67"/>
    </row>
    <row r="237" spans="1:7" ht="14.25">
      <c r="A237" s="67">
        <v>202</v>
      </c>
      <c r="B237" s="67" t="s">
        <v>161</v>
      </c>
      <c r="C237" s="67" t="s">
        <v>101</v>
      </c>
      <c r="D237" s="83">
        <v>4.29</v>
      </c>
      <c r="E237" s="67"/>
      <c r="F237" s="79" t="s">
        <v>88</v>
      </c>
      <c r="G237" s="67"/>
    </row>
    <row r="238" spans="1:7" ht="14.25">
      <c r="A238" s="67">
        <v>202</v>
      </c>
      <c r="B238" s="67" t="s">
        <v>161</v>
      </c>
      <c r="C238" s="67" t="s">
        <v>210</v>
      </c>
      <c r="D238" s="83">
        <v>1327.1</v>
      </c>
      <c r="E238" s="67" t="s">
        <v>63</v>
      </c>
      <c r="F238" s="79">
        <v>17.16</v>
      </c>
      <c r="G238" s="67" t="s">
        <v>63</v>
      </c>
    </row>
    <row r="239" spans="1:7" ht="14.25">
      <c r="A239" s="67">
        <v>202</v>
      </c>
      <c r="B239" s="67" t="s">
        <v>161</v>
      </c>
      <c r="C239" s="67" t="s">
        <v>106</v>
      </c>
      <c r="D239" s="83">
        <v>230.91</v>
      </c>
      <c r="E239" s="67" t="s">
        <v>149</v>
      </c>
      <c r="F239" s="79">
        <v>1.37</v>
      </c>
      <c r="G239" s="67" t="s">
        <v>149</v>
      </c>
    </row>
    <row r="240" spans="1:7" ht="14.25">
      <c r="A240" s="67">
        <v>202</v>
      </c>
      <c r="B240" s="67" t="s">
        <v>161</v>
      </c>
      <c r="C240" s="67" t="s">
        <v>107</v>
      </c>
      <c r="D240" s="83">
        <v>338.84</v>
      </c>
      <c r="E240" s="67" t="s">
        <v>149</v>
      </c>
      <c r="F240" s="79">
        <v>1.37</v>
      </c>
      <c r="G240" s="67" t="s">
        <v>149</v>
      </c>
    </row>
    <row r="241" spans="1:7" ht="14.25">
      <c r="A241" s="67">
        <v>202</v>
      </c>
      <c r="B241" s="67" t="s">
        <v>161</v>
      </c>
      <c r="C241" s="67" t="s">
        <v>108</v>
      </c>
      <c r="D241" s="83">
        <v>1.47</v>
      </c>
      <c r="E241" s="67"/>
      <c r="F241" s="79" t="s">
        <v>88</v>
      </c>
      <c r="G241" s="67"/>
    </row>
    <row r="242" spans="1:7" ht="14.25">
      <c r="A242" s="67">
        <v>202</v>
      </c>
      <c r="B242" s="67" t="s">
        <v>161</v>
      </c>
      <c r="C242" s="67" t="s">
        <v>117</v>
      </c>
      <c r="D242" s="83">
        <v>350.92</v>
      </c>
      <c r="E242" s="67" t="s">
        <v>63</v>
      </c>
      <c r="F242" s="79">
        <v>14.17</v>
      </c>
      <c r="G242" s="67" t="s">
        <v>149</v>
      </c>
    </row>
    <row r="243" spans="1:7" ht="14.25">
      <c r="A243" s="67">
        <v>202</v>
      </c>
      <c r="B243" s="67" t="s">
        <v>161</v>
      </c>
      <c r="C243" s="67" t="s">
        <v>121</v>
      </c>
      <c r="D243" s="83">
        <v>101.77</v>
      </c>
      <c r="E243" s="67" t="s">
        <v>63</v>
      </c>
      <c r="F243" s="79">
        <v>12.82</v>
      </c>
      <c r="G243" s="67" t="s">
        <v>63</v>
      </c>
    </row>
    <row r="244" spans="1:7" ht="14.25">
      <c r="A244" s="67">
        <v>202</v>
      </c>
      <c r="B244" s="67" t="s">
        <v>161</v>
      </c>
      <c r="C244" s="67" t="s">
        <v>122</v>
      </c>
      <c r="D244" s="83">
        <v>102.45</v>
      </c>
      <c r="E244" s="67" t="s">
        <v>63</v>
      </c>
      <c r="F244" s="79">
        <v>11.82</v>
      </c>
      <c r="G244" s="67" t="s">
        <v>63</v>
      </c>
    </row>
    <row r="245" spans="1:7" ht="14.25">
      <c r="A245" s="67">
        <v>202</v>
      </c>
      <c r="B245" s="67" t="s">
        <v>161</v>
      </c>
      <c r="C245" s="67" t="s">
        <v>123</v>
      </c>
      <c r="D245" s="83">
        <v>136.48</v>
      </c>
      <c r="E245" s="67" t="s">
        <v>63</v>
      </c>
      <c r="F245" s="79">
        <v>11.82</v>
      </c>
      <c r="G245" s="67" t="s">
        <v>63</v>
      </c>
    </row>
    <row r="246" spans="1:7" ht="14.25">
      <c r="A246" s="67">
        <v>202</v>
      </c>
      <c r="B246" s="67" t="s">
        <v>161</v>
      </c>
      <c r="C246" s="67" t="s">
        <v>124</v>
      </c>
      <c r="D246" s="83">
        <v>1.33</v>
      </c>
      <c r="E246" s="67" t="s">
        <v>63</v>
      </c>
      <c r="F246" s="79" t="s">
        <v>88</v>
      </c>
      <c r="G246" s="67"/>
    </row>
    <row r="247" spans="1:7" ht="14.25">
      <c r="A247" s="67">
        <v>202</v>
      </c>
      <c r="B247" s="67" t="s">
        <v>161</v>
      </c>
      <c r="C247" s="67" t="s">
        <v>125</v>
      </c>
      <c r="D247" s="83">
        <v>2982.79</v>
      </c>
      <c r="E247" s="67"/>
      <c r="F247" s="79">
        <v>17.34</v>
      </c>
      <c r="G247" s="67" t="s">
        <v>52</v>
      </c>
    </row>
    <row r="248" spans="1:7" ht="14.25">
      <c r="A248" s="67">
        <v>202</v>
      </c>
      <c r="B248" s="67" t="s">
        <v>161</v>
      </c>
      <c r="C248" s="67" t="s">
        <v>126</v>
      </c>
      <c r="D248" s="83">
        <v>861.01</v>
      </c>
      <c r="E248" s="67" t="s">
        <v>52</v>
      </c>
      <c r="F248" s="79">
        <v>6.76</v>
      </c>
      <c r="G248" s="67" t="s">
        <v>52</v>
      </c>
    </row>
    <row r="249" spans="1:7" ht="14.25">
      <c r="A249" s="67">
        <v>202</v>
      </c>
      <c r="B249" s="67" t="s">
        <v>161</v>
      </c>
      <c r="C249" s="67" t="s">
        <v>127</v>
      </c>
      <c r="D249" s="83">
        <v>1663.36</v>
      </c>
      <c r="E249" s="67" t="s">
        <v>52</v>
      </c>
      <c r="F249" s="79">
        <v>6.76</v>
      </c>
      <c r="G249" s="67" t="s">
        <v>52</v>
      </c>
    </row>
    <row r="250" spans="1:7" ht="14.25">
      <c r="A250" s="67">
        <v>202</v>
      </c>
      <c r="B250" s="67" t="s">
        <v>161</v>
      </c>
      <c r="C250" s="67" t="s">
        <v>128</v>
      </c>
      <c r="D250" s="83">
        <v>1.93</v>
      </c>
      <c r="E250" s="67"/>
      <c r="F250" s="79" t="s">
        <v>88</v>
      </c>
      <c r="G250" s="67"/>
    </row>
    <row r="251" spans="1:7" ht="14.25">
      <c r="A251" s="67">
        <v>202</v>
      </c>
      <c r="B251" s="67" t="s">
        <v>161</v>
      </c>
      <c r="C251" s="67" t="s">
        <v>129</v>
      </c>
      <c r="D251" s="83">
        <v>145.85</v>
      </c>
      <c r="E251" s="67" t="s">
        <v>63</v>
      </c>
      <c r="F251" s="79">
        <v>10.26</v>
      </c>
      <c r="G251" s="67" t="s">
        <v>52</v>
      </c>
    </row>
    <row r="252" spans="1:7" ht="14.25">
      <c r="A252" s="67">
        <v>202</v>
      </c>
      <c r="B252" s="67" t="s">
        <v>161</v>
      </c>
      <c r="C252" s="67" t="s">
        <v>130</v>
      </c>
      <c r="D252" s="83">
        <v>129.66</v>
      </c>
      <c r="E252" s="67" t="s">
        <v>63</v>
      </c>
      <c r="F252" s="79">
        <v>5.11</v>
      </c>
      <c r="G252" s="67" t="s">
        <v>52</v>
      </c>
    </row>
    <row r="253" spans="1:7" ht="14.25">
      <c r="A253" s="67">
        <v>202</v>
      </c>
      <c r="B253" s="67" t="s">
        <v>161</v>
      </c>
      <c r="C253" s="67" t="s">
        <v>131</v>
      </c>
      <c r="D253" s="83">
        <v>361.25</v>
      </c>
      <c r="E253" s="67" t="s">
        <v>63</v>
      </c>
      <c r="F253" s="79">
        <v>5.11</v>
      </c>
      <c r="G253" s="67" t="s">
        <v>52</v>
      </c>
    </row>
    <row r="254" spans="1:7" ht="14.25">
      <c r="A254" s="67">
        <v>202</v>
      </c>
      <c r="B254" s="67" t="s">
        <v>161</v>
      </c>
      <c r="C254" s="67" t="s">
        <v>132</v>
      </c>
      <c r="D254" s="83">
        <v>2.79</v>
      </c>
      <c r="E254" s="67" t="s">
        <v>52</v>
      </c>
      <c r="F254" s="79" t="s">
        <v>88</v>
      </c>
      <c r="G254" s="67"/>
    </row>
    <row r="255" spans="1:7" ht="14.25">
      <c r="A255" s="67">
        <v>202</v>
      </c>
      <c r="B255" s="67" t="s">
        <v>161</v>
      </c>
      <c r="C255" s="67" t="s">
        <v>133</v>
      </c>
      <c r="D255" s="83">
        <v>21.38</v>
      </c>
      <c r="E255" s="67" t="s">
        <v>149</v>
      </c>
      <c r="F255" s="79">
        <v>4.45</v>
      </c>
      <c r="G255" s="67" t="s">
        <v>149</v>
      </c>
    </row>
    <row r="256" spans="1:7" ht="14.25">
      <c r="A256" s="67">
        <v>202</v>
      </c>
      <c r="B256" s="67" t="s">
        <v>161</v>
      </c>
      <c r="C256" s="67" t="s">
        <v>134</v>
      </c>
      <c r="D256" s="83">
        <v>21.38</v>
      </c>
      <c r="E256" s="67" t="s">
        <v>149</v>
      </c>
      <c r="F256" s="79">
        <v>4.45</v>
      </c>
      <c r="G256" s="67" t="s">
        <v>149</v>
      </c>
    </row>
    <row r="257" spans="1:7" ht="14.25">
      <c r="A257" s="67">
        <v>202</v>
      </c>
      <c r="B257" s="67" t="s">
        <v>161</v>
      </c>
      <c r="C257" s="67" t="s">
        <v>135</v>
      </c>
      <c r="D257" s="83">
        <v>4.45</v>
      </c>
      <c r="E257" s="67" t="s">
        <v>149</v>
      </c>
      <c r="F257" s="79">
        <v>4.45</v>
      </c>
      <c r="G257" s="67" t="s">
        <v>149</v>
      </c>
    </row>
    <row r="258" spans="1:7" ht="14.25">
      <c r="A258" s="67">
        <v>202</v>
      </c>
      <c r="B258" s="67" t="s">
        <v>161</v>
      </c>
      <c r="C258" s="67" t="s">
        <v>136</v>
      </c>
      <c r="D258" s="83">
        <v>0.21</v>
      </c>
      <c r="E258" s="67"/>
      <c r="F258" s="79" t="s">
        <v>88</v>
      </c>
      <c r="G258" s="67"/>
    </row>
    <row r="259" spans="1:7" ht="14.25">
      <c r="A259" s="67">
        <v>203</v>
      </c>
      <c r="B259" s="67" t="s">
        <v>162</v>
      </c>
      <c r="C259" s="67" t="s">
        <v>42</v>
      </c>
      <c r="D259" s="83">
        <v>1909819.16</v>
      </c>
      <c r="E259" s="67"/>
      <c r="F259" s="79">
        <v>3938.98</v>
      </c>
      <c r="G259" s="67"/>
    </row>
    <row r="260" spans="1:7" ht="14.25">
      <c r="A260" s="67">
        <v>203</v>
      </c>
      <c r="B260" s="67" t="s">
        <v>162</v>
      </c>
      <c r="C260" s="67" t="s">
        <v>43</v>
      </c>
      <c r="D260" s="83">
        <v>3938.98</v>
      </c>
      <c r="E260" s="67"/>
      <c r="F260" s="79">
        <v>3938.98</v>
      </c>
      <c r="G260" s="67"/>
    </row>
    <row r="261" spans="1:7" ht="14.25">
      <c r="A261" s="67">
        <v>203</v>
      </c>
      <c r="B261" s="67" t="s">
        <v>162</v>
      </c>
      <c r="C261" s="67" t="s">
        <v>44</v>
      </c>
      <c r="D261" s="83">
        <v>756.62</v>
      </c>
      <c r="E261" s="67" t="s">
        <v>52</v>
      </c>
      <c r="F261" s="79">
        <v>756.62</v>
      </c>
      <c r="G261" s="67" t="s">
        <v>52</v>
      </c>
    </row>
    <row r="262" spans="1:7" ht="14.25">
      <c r="A262" s="67">
        <v>203</v>
      </c>
      <c r="B262" s="67" t="s">
        <v>162</v>
      </c>
      <c r="C262" s="67" t="s">
        <v>45</v>
      </c>
      <c r="D262" s="83">
        <v>937.77</v>
      </c>
      <c r="E262" s="67" t="s">
        <v>63</v>
      </c>
      <c r="F262" s="79">
        <v>12.46</v>
      </c>
      <c r="G262" s="67" t="s">
        <v>149</v>
      </c>
    </row>
    <row r="263" spans="1:7" ht="14.25">
      <c r="A263" s="67">
        <v>203</v>
      </c>
      <c r="B263" s="67" t="s">
        <v>162</v>
      </c>
      <c r="C263" s="67" t="s">
        <v>46</v>
      </c>
      <c r="D263" s="83">
        <v>21461.9</v>
      </c>
      <c r="E263" s="67" t="s">
        <v>63</v>
      </c>
      <c r="F263" s="79">
        <v>2445.46</v>
      </c>
      <c r="G263" s="67"/>
    </row>
    <row r="264" spans="1:7" ht="14.25">
      <c r="A264" s="67">
        <v>203</v>
      </c>
      <c r="B264" s="67" t="s">
        <v>162</v>
      </c>
      <c r="C264" s="67" t="s">
        <v>47</v>
      </c>
      <c r="D264" s="83">
        <v>459.42</v>
      </c>
      <c r="E264" s="67" t="s">
        <v>149</v>
      </c>
      <c r="F264" s="79">
        <v>43.06</v>
      </c>
      <c r="G264" s="67" t="s">
        <v>63</v>
      </c>
    </row>
    <row r="265" spans="1:7" ht="14.25">
      <c r="A265" s="67">
        <v>203</v>
      </c>
      <c r="B265" s="67" t="s">
        <v>162</v>
      </c>
      <c r="C265" s="67" t="s">
        <v>48</v>
      </c>
      <c r="D265" s="83">
        <v>734.45</v>
      </c>
      <c r="E265" s="67" t="s">
        <v>63</v>
      </c>
      <c r="F265" s="79">
        <v>213.74</v>
      </c>
      <c r="G265" s="67" t="s">
        <v>63</v>
      </c>
    </row>
    <row r="266" spans="1:7" ht="14.25">
      <c r="A266" s="67">
        <v>203</v>
      </c>
      <c r="B266" s="67" t="s">
        <v>162</v>
      </c>
      <c r="C266" s="67" t="s">
        <v>49</v>
      </c>
      <c r="D266" s="83">
        <v>1193.87</v>
      </c>
      <c r="E266" s="67" t="s">
        <v>63</v>
      </c>
      <c r="F266" s="79">
        <v>250.58</v>
      </c>
      <c r="G266" s="67" t="s">
        <v>52</v>
      </c>
    </row>
    <row r="267" spans="1:7" ht="14.25">
      <c r="A267" s="67">
        <v>203</v>
      </c>
      <c r="B267" s="67" t="s">
        <v>162</v>
      </c>
      <c r="C267" s="67" t="s">
        <v>50</v>
      </c>
      <c r="D267" s="83">
        <v>103192.48</v>
      </c>
      <c r="E267" s="67" t="s">
        <v>52</v>
      </c>
      <c r="F267" s="79">
        <v>2893.51</v>
      </c>
      <c r="G267" s="67"/>
    </row>
    <row r="268" spans="1:7" ht="14.25">
      <c r="A268" s="67">
        <v>203</v>
      </c>
      <c r="B268" s="67" t="s">
        <v>162</v>
      </c>
      <c r="C268" s="67" t="s">
        <v>51</v>
      </c>
      <c r="D268" s="83">
        <v>262.3</v>
      </c>
      <c r="E268" s="67" t="s">
        <v>63</v>
      </c>
      <c r="F268" s="79">
        <v>331.95</v>
      </c>
      <c r="G268" s="67" t="s">
        <v>63</v>
      </c>
    </row>
    <row r="269" spans="1:7" ht="14.25">
      <c r="A269" s="67">
        <v>203</v>
      </c>
      <c r="B269" s="67" t="s">
        <v>162</v>
      </c>
      <c r="C269" s="67" t="s">
        <v>53</v>
      </c>
      <c r="D269" s="83">
        <v>1850.02</v>
      </c>
      <c r="E269" s="67" t="s">
        <v>63</v>
      </c>
      <c r="F269" s="79">
        <v>172.41</v>
      </c>
      <c r="G269" s="67" t="s">
        <v>63</v>
      </c>
    </row>
    <row r="270" spans="1:7" ht="14.25">
      <c r="A270" s="67">
        <v>203</v>
      </c>
      <c r="B270" s="67" t="s">
        <v>162</v>
      </c>
      <c r="C270" s="67" t="s">
        <v>211</v>
      </c>
      <c r="D270" s="83">
        <v>0.12</v>
      </c>
      <c r="E270" s="67" t="s">
        <v>63</v>
      </c>
      <c r="F270" s="79">
        <v>12.59</v>
      </c>
      <c r="G270" s="67" t="s">
        <v>149</v>
      </c>
    </row>
    <row r="271" spans="1:7" ht="14.25">
      <c r="A271" s="67">
        <v>203</v>
      </c>
      <c r="B271" s="67" t="s">
        <v>162</v>
      </c>
      <c r="C271" s="67" t="s">
        <v>54</v>
      </c>
      <c r="D271" s="83">
        <v>128898.44</v>
      </c>
      <c r="E271" s="67" t="s">
        <v>52</v>
      </c>
      <c r="F271" s="79">
        <v>3699.5</v>
      </c>
      <c r="G271" s="67"/>
    </row>
    <row r="272" spans="1:7" ht="14.25">
      <c r="A272" s="67">
        <v>203</v>
      </c>
      <c r="B272" s="67" t="s">
        <v>162</v>
      </c>
      <c r="C272" s="67" t="s">
        <v>55</v>
      </c>
      <c r="D272" s="83">
        <v>90.03</v>
      </c>
      <c r="E272" s="67" t="s">
        <v>63</v>
      </c>
      <c r="F272" s="79">
        <v>3.63</v>
      </c>
      <c r="G272" s="67" t="s">
        <v>149</v>
      </c>
    </row>
    <row r="273" spans="1:7" ht="14.25">
      <c r="A273" s="67">
        <v>203</v>
      </c>
      <c r="B273" s="67" t="s">
        <v>162</v>
      </c>
      <c r="C273" s="67" t="s">
        <v>56</v>
      </c>
      <c r="D273" s="83">
        <v>169.88</v>
      </c>
      <c r="E273" s="67" t="s">
        <v>63</v>
      </c>
      <c r="F273" s="79">
        <v>14.6</v>
      </c>
      <c r="G273" s="67" t="s">
        <v>52</v>
      </c>
    </row>
    <row r="274" spans="1:7" ht="14.25">
      <c r="A274" s="67">
        <v>203</v>
      </c>
      <c r="B274" s="67" t="s">
        <v>162</v>
      </c>
      <c r="C274" s="67" t="s">
        <v>57</v>
      </c>
      <c r="D274" s="83">
        <v>29.84</v>
      </c>
      <c r="E274" s="67" t="s">
        <v>52</v>
      </c>
      <c r="F274" s="79">
        <v>2.39</v>
      </c>
      <c r="G274" s="67" t="s">
        <v>52</v>
      </c>
    </row>
    <row r="275" spans="1:7" ht="14.25">
      <c r="A275" s="67">
        <v>203</v>
      </c>
      <c r="B275" s="67" t="s">
        <v>162</v>
      </c>
      <c r="C275" s="67" t="s">
        <v>58</v>
      </c>
      <c r="D275" s="83">
        <v>40.71</v>
      </c>
      <c r="E275" s="67" t="s">
        <v>63</v>
      </c>
      <c r="F275" s="79">
        <v>7.09</v>
      </c>
      <c r="G275" s="67" t="s">
        <v>63</v>
      </c>
    </row>
    <row r="276" spans="1:7" ht="14.25">
      <c r="A276" s="67">
        <v>203</v>
      </c>
      <c r="B276" s="67" t="s">
        <v>162</v>
      </c>
      <c r="C276" s="67" t="s">
        <v>59</v>
      </c>
      <c r="D276" s="83">
        <v>111.43</v>
      </c>
      <c r="E276" s="67" t="s">
        <v>52</v>
      </c>
      <c r="F276" s="79">
        <v>2.19</v>
      </c>
      <c r="G276" s="67" t="s">
        <v>52</v>
      </c>
    </row>
    <row r="277" spans="1:7" ht="14.25">
      <c r="A277" s="67">
        <v>203</v>
      </c>
      <c r="B277" s="67" t="s">
        <v>162</v>
      </c>
      <c r="C277" s="67" t="s">
        <v>60</v>
      </c>
      <c r="D277" s="83">
        <v>3415.86</v>
      </c>
      <c r="E277" s="67" t="s">
        <v>149</v>
      </c>
      <c r="F277" s="79">
        <v>105.73</v>
      </c>
      <c r="G277" s="67" t="s">
        <v>63</v>
      </c>
    </row>
    <row r="278" spans="1:7" ht="14.25">
      <c r="A278" s="67">
        <v>203</v>
      </c>
      <c r="B278" s="67" t="s">
        <v>162</v>
      </c>
      <c r="C278" s="67" t="s">
        <v>61</v>
      </c>
      <c r="D278" s="83">
        <v>8346.42</v>
      </c>
      <c r="E278" s="67" t="s">
        <v>63</v>
      </c>
      <c r="F278" s="79">
        <v>84.07</v>
      </c>
      <c r="G278" s="67" t="s">
        <v>63</v>
      </c>
    </row>
    <row r="279" spans="1:7" ht="14.25">
      <c r="A279" s="67">
        <v>203</v>
      </c>
      <c r="B279" s="67" t="s">
        <v>162</v>
      </c>
      <c r="C279" s="67" t="s">
        <v>62</v>
      </c>
      <c r="D279" s="83">
        <v>120.71</v>
      </c>
      <c r="E279" s="67"/>
      <c r="F279" s="79">
        <v>3.2</v>
      </c>
      <c r="G279" s="67" t="s">
        <v>52</v>
      </c>
    </row>
    <row r="280" spans="1:7" ht="14.25">
      <c r="A280" s="67">
        <v>203</v>
      </c>
      <c r="B280" s="67" t="s">
        <v>162</v>
      </c>
      <c r="C280" s="67" t="s">
        <v>212</v>
      </c>
      <c r="D280" s="83">
        <v>0.24</v>
      </c>
      <c r="E280" s="67" t="s">
        <v>63</v>
      </c>
      <c r="F280" s="79">
        <v>2.4</v>
      </c>
      <c r="G280" s="67" t="s">
        <v>63</v>
      </c>
    </row>
    <row r="281" spans="1:7" ht="14.25">
      <c r="A281" s="67">
        <v>203</v>
      </c>
      <c r="B281" s="67" t="s">
        <v>162</v>
      </c>
      <c r="C281" s="67" t="s">
        <v>213</v>
      </c>
      <c r="D281" s="83">
        <v>12325.1</v>
      </c>
      <c r="E281" s="67" t="s">
        <v>63</v>
      </c>
      <c r="F281" s="79">
        <v>201</v>
      </c>
      <c r="G281" s="67" t="s">
        <v>63</v>
      </c>
    </row>
    <row r="282" spans="1:7" ht="14.25">
      <c r="A282" s="67">
        <v>203</v>
      </c>
      <c r="B282" s="67" t="s">
        <v>162</v>
      </c>
      <c r="C282" s="67" t="s">
        <v>64</v>
      </c>
      <c r="D282" s="83">
        <v>294.04</v>
      </c>
      <c r="E282" s="67" t="s">
        <v>52</v>
      </c>
      <c r="F282" s="79">
        <v>294.04</v>
      </c>
      <c r="G282" s="67" t="s">
        <v>52</v>
      </c>
    </row>
    <row r="283" spans="1:7" ht="14.25">
      <c r="A283" s="67">
        <v>203</v>
      </c>
      <c r="B283" s="67" t="s">
        <v>162</v>
      </c>
      <c r="C283" s="67" t="s">
        <v>65</v>
      </c>
      <c r="D283" s="83" t="s">
        <v>79</v>
      </c>
      <c r="E283" s="67"/>
      <c r="F283" s="79" t="s">
        <v>79</v>
      </c>
      <c r="G283" s="67"/>
    </row>
    <row r="284" spans="1:7" ht="14.25">
      <c r="A284" s="67">
        <v>203</v>
      </c>
      <c r="B284" s="67" t="s">
        <v>162</v>
      </c>
      <c r="C284" s="67" t="s">
        <v>66</v>
      </c>
      <c r="D284" s="83" t="s">
        <v>79</v>
      </c>
      <c r="E284" s="67"/>
      <c r="F284" s="79" t="s">
        <v>79</v>
      </c>
      <c r="G284" s="67"/>
    </row>
    <row r="285" spans="1:7" ht="14.25">
      <c r="A285" s="67">
        <v>203</v>
      </c>
      <c r="B285" s="67" t="s">
        <v>162</v>
      </c>
      <c r="C285" s="67" t="s">
        <v>214</v>
      </c>
      <c r="D285" s="83">
        <v>18.54</v>
      </c>
      <c r="E285" s="67" t="s">
        <v>149</v>
      </c>
      <c r="F285" s="79">
        <v>18.54</v>
      </c>
      <c r="G285" s="67" t="s">
        <v>149</v>
      </c>
    </row>
    <row r="286" spans="1:7" ht="14.25">
      <c r="A286" s="67">
        <v>203</v>
      </c>
      <c r="B286" s="67" t="s">
        <v>162</v>
      </c>
      <c r="C286" s="67" t="s">
        <v>67</v>
      </c>
      <c r="D286" s="83" t="s">
        <v>79</v>
      </c>
      <c r="E286" s="67"/>
      <c r="F286" s="79" t="s">
        <v>79</v>
      </c>
      <c r="G286" s="67"/>
    </row>
    <row r="287" spans="1:7" ht="14.25">
      <c r="A287" s="67">
        <v>203</v>
      </c>
      <c r="B287" s="67" t="s">
        <v>162</v>
      </c>
      <c r="C287" s="67" t="s">
        <v>68</v>
      </c>
      <c r="D287" s="83">
        <v>101.36</v>
      </c>
      <c r="E287" s="67" t="s">
        <v>63</v>
      </c>
      <c r="F287" s="79">
        <v>101.36</v>
      </c>
      <c r="G287" s="67" t="s">
        <v>63</v>
      </c>
    </row>
    <row r="288" spans="1:7" ht="14.25">
      <c r="A288" s="67">
        <v>203</v>
      </c>
      <c r="B288" s="67" t="s">
        <v>162</v>
      </c>
      <c r="C288" s="67" t="s">
        <v>69</v>
      </c>
      <c r="D288" s="83">
        <v>138.33</v>
      </c>
      <c r="E288" s="67" t="s">
        <v>63</v>
      </c>
      <c r="F288" s="79">
        <v>138.33</v>
      </c>
      <c r="G288" s="67" t="s">
        <v>63</v>
      </c>
    </row>
    <row r="289" spans="1:7" ht="14.25">
      <c r="A289" s="67">
        <v>203</v>
      </c>
      <c r="B289" s="67" t="s">
        <v>162</v>
      </c>
      <c r="C289" s="67" t="s">
        <v>70</v>
      </c>
      <c r="D289" s="83">
        <v>356.02</v>
      </c>
      <c r="E289" s="67" t="s">
        <v>52</v>
      </c>
      <c r="F289" s="79">
        <v>356.02</v>
      </c>
      <c r="G289" s="67" t="s">
        <v>52</v>
      </c>
    </row>
    <row r="290" spans="1:7" ht="14.25">
      <c r="A290" s="67">
        <v>203</v>
      </c>
      <c r="B290" s="67" t="s">
        <v>162</v>
      </c>
      <c r="C290" s="67" t="s">
        <v>209</v>
      </c>
      <c r="D290" s="83">
        <v>576.35</v>
      </c>
      <c r="E290" s="67" t="s">
        <v>52</v>
      </c>
      <c r="F290" s="79">
        <v>576.35</v>
      </c>
      <c r="G290" s="67" t="s">
        <v>52</v>
      </c>
    </row>
    <row r="291" spans="1:7" ht="14.25">
      <c r="A291" s="67">
        <v>203</v>
      </c>
      <c r="B291" s="67" t="s">
        <v>162</v>
      </c>
      <c r="C291" s="67" t="s">
        <v>71</v>
      </c>
      <c r="D291" s="83">
        <v>265257.48</v>
      </c>
      <c r="E291" s="67" t="s">
        <v>63</v>
      </c>
      <c r="F291" s="79">
        <v>178.62</v>
      </c>
      <c r="G291" s="67" t="s">
        <v>63</v>
      </c>
    </row>
    <row r="292" spans="1:7" ht="14.25">
      <c r="A292" s="67">
        <v>203</v>
      </c>
      <c r="B292" s="67" t="s">
        <v>162</v>
      </c>
      <c r="C292" s="67" t="s">
        <v>72</v>
      </c>
      <c r="D292" s="83">
        <v>34220.8</v>
      </c>
      <c r="E292" s="67" t="s">
        <v>63</v>
      </c>
      <c r="F292" s="79">
        <v>178.62</v>
      </c>
      <c r="G292" s="67" t="s">
        <v>63</v>
      </c>
    </row>
    <row r="293" spans="1:7" ht="14.25">
      <c r="A293" s="67">
        <v>203</v>
      </c>
      <c r="B293" s="67" t="s">
        <v>162</v>
      </c>
      <c r="C293" s="67" t="s">
        <v>73</v>
      </c>
      <c r="D293" s="83">
        <v>37352.15</v>
      </c>
      <c r="E293" s="67" t="s">
        <v>63</v>
      </c>
      <c r="F293" s="79">
        <v>22.09</v>
      </c>
      <c r="G293" s="67" t="s">
        <v>149</v>
      </c>
    </row>
    <row r="294" spans="1:7" ht="14.25">
      <c r="A294" s="67">
        <v>203</v>
      </c>
      <c r="B294" s="67" t="s">
        <v>162</v>
      </c>
      <c r="C294" s="67" t="s">
        <v>74</v>
      </c>
      <c r="D294" s="83">
        <v>2301.15</v>
      </c>
      <c r="E294" s="67" t="s">
        <v>63</v>
      </c>
      <c r="F294" s="79">
        <v>22.09</v>
      </c>
      <c r="G294" s="67" t="s">
        <v>149</v>
      </c>
    </row>
    <row r="295" spans="1:7" ht="14.25">
      <c r="A295" s="67">
        <v>203</v>
      </c>
      <c r="B295" s="67" t="s">
        <v>162</v>
      </c>
      <c r="C295" s="67" t="s">
        <v>75</v>
      </c>
      <c r="D295" s="83">
        <v>81848.8</v>
      </c>
      <c r="E295" s="67" t="s">
        <v>149</v>
      </c>
      <c r="F295" s="79">
        <v>81.88</v>
      </c>
      <c r="G295" s="67" t="s">
        <v>63</v>
      </c>
    </row>
    <row r="296" spans="1:7" ht="14.25">
      <c r="A296" s="67">
        <v>203</v>
      </c>
      <c r="B296" s="67" t="s">
        <v>162</v>
      </c>
      <c r="C296" s="67" t="s">
        <v>76</v>
      </c>
      <c r="D296" s="83">
        <v>120413.04</v>
      </c>
      <c r="E296" s="67" t="s">
        <v>149</v>
      </c>
      <c r="F296" s="79">
        <v>49.47</v>
      </c>
      <c r="G296" s="67" t="s">
        <v>149</v>
      </c>
    </row>
    <row r="297" spans="1:7" ht="14.25">
      <c r="A297" s="67">
        <v>203</v>
      </c>
      <c r="B297" s="67" t="s">
        <v>162</v>
      </c>
      <c r="C297" s="67" t="s">
        <v>77</v>
      </c>
      <c r="D297" s="83">
        <v>1505.16</v>
      </c>
      <c r="E297" s="67" t="s">
        <v>149</v>
      </c>
      <c r="F297" s="79">
        <v>49.47</v>
      </c>
      <c r="G297" s="67" t="s">
        <v>149</v>
      </c>
    </row>
    <row r="298" spans="1:7" ht="14.25">
      <c r="A298" s="67">
        <v>203</v>
      </c>
      <c r="B298" s="67" t="s">
        <v>162</v>
      </c>
      <c r="C298" s="67" t="s">
        <v>81</v>
      </c>
      <c r="D298" s="83">
        <v>6843087.65</v>
      </c>
      <c r="E298" s="67" t="s">
        <v>149</v>
      </c>
      <c r="F298" s="79">
        <v>168.57</v>
      </c>
      <c r="G298" s="67" t="s">
        <v>63</v>
      </c>
    </row>
    <row r="299" spans="1:7" ht="14.25">
      <c r="A299" s="67">
        <v>203</v>
      </c>
      <c r="B299" s="67" t="s">
        <v>162</v>
      </c>
      <c r="C299" s="67" t="s">
        <v>82</v>
      </c>
      <c r="D299" s="83">
        <v>30874.13</v>
      </c>
      <c r="E299" s="67" t="s">
        <v>63</v>
      </c>
      <c r="F299" s="79">
        <v>16.29</v>
      </c>
      <c r="G299" s="67" t="s">
        <v>149</v>
      </c>
    </row>
    <row r="300" spans="1:7" ht="14.25">
      <c r="A300" s="67">
        <v>203</v>
      </c>
      <c r="B300" s="67" t="s">
        <v>162</v>
      </c>
      <c r="C300" s="67" t="s">
        <v>83</v>
      </c>
      <c r="D300" s="83">
        <v>1930166.26</v>
      </c>
      <c r="E300" s="67" t="s">
        <v>149</v>
      </c>
      <c r="F300" s="79">
        <v>51.97</v>
      </c>
      <c r="G300" s="67" t="s">
        <v>63</v>
      </c>
    </row>
    <row r="301" spans="1:7" ht="14.25">
      <c r="A301" s="67">
        <v>203</v>
      </c>
      <c r="B301" s="67" t="s">
        <v>162</v>
      </c>
      <c r="C301" s="67" t="s">
        <v>84</v>
      </c>
      <c r="D301" s="83">
        <v>9308999.52</v>
      </c>
      <c r="E301" s="67" t="s">
        <v>63</v>
      </c>
      <c r="F301" s="79">
        <v>316.46</v>
      </c>
      <c r="G301" s="67" t="s">
        <v>52</v>
      </c>
    </row>
    <row r="302" spans="1:7" ht="14.25">
      <c r="A302" s="67">
        <v>203</v>
      </c>
      <c r="B302" s="67" t="s">
        <v>162</v>
      </c>
      <c r="C302" s="67" t="s">
        <v>85</v>
      </c>
      <c r="D302" s="83">
        <v>18225.38</v>
      </c>
      <c r="E302" s="67" t="s">
        <v>52</v>
      </c>
      <c r="F302" s="79">
        <v>756.62</v>
      </c>
      <c r="G302" s="67" t="s">
        <v>52</v>
      </c>
    </row>
    <row r="303" spans="1:7" ht="14.25">
      <c r="A303" s="67">
        <v>203</v>
      </c>
      <c r="B303" s="67" t="s">
        <v>162</v>
      </c>
      <c r="C303" s="67" t="s">
        <v>86</v>
      </c>
      <c r="D303" s="83">
        <v>92827.14</v>
      </c>
      <c r="E303" s="67" t="s">
        <v>52</v>
      </c>
      <c r="F303" s="79">
        <v>756.62</v>
      </c>
      <c r="G303" s="67" t="s">
        <v>52</v>
      </c>
    </row>
    <row r="304" spans="1:7" ht="14.25">
      <c r="A304" s="67">
        <v>203</v>
      </c>
      <c r="B304" s="67" t="s">
        <v>162</v>
      </c>
      <c r="C304" s="67" t="s">
        <v>87</v>
      </c>
      <c r="D304" s="83">
        <v>5.09</v>
      </c>
      <c r="E304" s="67"/>
      <c r="F304" s="79" t="s">
        <v>88</v>
      </c>
      <c r="G304" s="67"/>
    </row>
    <row r="305" spans="1:7" ht="14.25">
      <c r="A305" s="67">
        <v>203</v>
      </c>
      <c r="B305" s="67" t="s">
        <v>162</v>
      </c>
      <c r="C305" s="67" t="s">
        <v>89</v>
      </c>
      <c r="D305" s="83">
        <v>36071.31</v>
      </c>
      <c r="E305" s="67"/>
      <c r="F305" s="79">
        <v>3644.42</v>
      </c>
      <c r="G305" s="67"/>
    </row>
    <row r="306" spans="1:7" ht="14.25">
      <c r="A306" s="67">
        <v>203</v>
      </c>
      <c r="B306" s="67" t="s">
        <v>162</v>
      </c>
      <c r="C306" s="67" t="s">
        <v>208</v>
      </c>
      <c r="D306" s="83">
        <v>128898.44</v>
      </c>
      <c r="E306" s="67" t="s">
        <v>52</v>
      </c>
      <c r="F306" s="79">
        <v>3699.5</v>
      </c>
      <c r="G306" s="67"/>
    </row>
    <row r="307" spans="1:7" ht="14.25">
      <c r="A307" s="67">
        <v>203</v>
      </c>
      <c r="B307" s="67" t="s">
        <v>162</v>
      </c>
      <c r="C307" s="67" t="s">
        <v>90</v>
      </c>
      <c r="D307" s="83">
        <v>1495895.06</v>
      </c>
      <c r="E307" s="67"/>
      <c r="F307" s="79">
        <v>3662.07</v>
      </c>
      <c r="G307" s="67"/>
    </row>
    <row r="308" spans="1:7" ht="14.25">
      <c r="A308" s="67">
        <v>203</v>
      </c>
      <c r="B308" s="67" t="s">
        <v>162</v>
      </c>
      <c r="C308" s="67" t="s">
        <v>91</v>
      </c>
      <c r="D308" s="83">
        <v>16323.36</v>
      </c>
      <c r="E308" s="67" t="s">
        <v>52</v>
      </c>
      <c r="F308" s="79">
        <v>651.51</v>
      </c>
      <c r="G308" s="67" t="s">
        <v>52</v>
      </c>
    </row>
    <row r="309" spans="1:7" ht="14.25">
      <c r="A309" s="67">
        <v>203</v>
      </c>
      <c r="B309" s="67" t="s">
        <v>162</v>
      </c>
      <c r="C309" s="67" t="s">
        <v>92</v>
      </c>
      <c r="D309" s="83">
        <v>86146.35</v>
      </c>
      <c r="E309" s="67" t="s">
        <v>63</v>
      </c>
      <c r="F309" s="79">
        <v>651.51</v>
      </c>
      <c r="G309" s="67" t="s">
        <v>52</v>
      </c>
    </row>
    <row r="310" spans="1:7" ht="14.25">
      <c r="A310" s="67">
        <v>203</v>
      </c>
      <c r="B310" s="67" t="s">
        <v>162</v>
      </c>
      <c r="C310" s="67" t="s">
        <v>93</v>
      </c>
      <c r="D310" s="83">
        <v>5.28</v>
      </c>
      <c r="E310" s="67"/>
      <c r="F310" s="79" t="s">
        <v>88</v>
      </c>
      <c r="G310" s="67"/>
    </row>
    <row r="311" spans="1:7" ht="14.25">
      <c r="A311" s="67">
        <v>203</v>
      </c>
      <c r="B311" s="67" t="s">
        <v>162</v>
      </c>
      <c r="C311" s="67" t="s">
        <v>94</v>
      </c>
      <c r="D311" s="83">
        <v>139657.79</v>
      </c>
      <c r="E311" s="67" t="s">
        <v>52</v>
      </c>
      <c r="F311" s="79">
        <v>2325.27</v>
      </c>
      <c r="G311" s="67"/>
    </row>
    <row r="312" spans="1:7" ht="14.25">
      <c r="A312" s="67">
        <v>203</v>
      </c>
      <c r="B312" s="67" t="s">
        <v>162</v>
      </c>
      <c r="C312" s="67" t="s">
        <v>95</v>
      </c>
      <c r="D312" s="83">
        <v>571.49</v>
      </c>
      <c r="E312" s="67" t="s">
        <v>149</v>
      </c>
      <c r="F312" s="79">
        <v>141.26</v>
      </c>
      <c r="G312" s="67" t="s">
        <v>63</v>
      </c>
    </row>
    <row r="313" spans="1:7" ht="14.25">
      <c r="A313" s="67">
        <v>203</v>
      </c>
      <c r="B313" s="67" t="s">
        <v>162</v>
      </c>
      <c r="C313" s="67" t="s">
        <v>96</v>
      </c>
      <c r="D313" s="83">
        <v>2481.75</v>
      </c>
      <c r="E313" s="67" t="s">
        <v>149</v>
      </c>
      <c r="F313" s="79">
        <v>141.26</v>
      </c>
      <c r="G313" s="67" t="s">
        <v>63</v>
      </c>
    </row>
    <row r="314" spans="1:7" ht="14.25">
      <c r="A314" s="67">
        <v>203</v>
      </c>
      <c r="B314" s="67" t="s">
        <v>162</v>
      </c>
      <c r="C314" s="67" t="s">
        <v>97</v>
      </c>
      <c r="D314" s="83">
        <v>4.34</v>
      </c>
      <c r="E314" s="67" t="s">
        <v>63</v>
      </c>
      <c r="F314" s="79" t="s">
        <v>88</v>
      </c>
      <c r="G314" s="67"/>
    </row>
    <row r="315" spans="1:7" ht="14.25">
      <c r="A315" s="67">
        <v>203</v>
      </c>
      <c r="B315" s="67" t="s">
        <v>162</v>
      </c>
      <c r="C315" s="67" t="s">
        <v>98</v>
      </c>
      <c r="D315" s="83">
        <v>57276.3</v>
      </c>
      <c r="E315" s="67" t="s">
        <v>52</v>
      </c>
      <c r="F315" s="79">
        <v>846.18</v>
      </c>
      <c r="G315" s="67" t="s">
        <v>52</v>
      </c>
    </row>
    <row r="316" spans="1:7" ht="14.25">
      <c r="A316" s="67">
        <v>203</v>
      </c>
      <c r="B316" s="67" t="s">
        <v>162</v>
      </c>
      <c r="C316" s="67" t="s">
        <v>99</v>
      </c>
      <c r="D316" s="83">
        <v>159.47</v>
      </c>
      <c r="E316" s="67" t="s">
        <v>149</v>
      </c>
      <c r="F316" s="79">
        <v>56.06</v>
      </c>
      <c r="G316" s="67" t="s">
        <v>149</v>
      </c>
    </row>
    <row r="317" spans="1:7" ht="14.25">
      <c r="A317" s="67">
        <v>203</v>
      </c>
      <c r="B317" s="67" t="s">
        <v>162</v>
      </c>
      <c r="C317" s="67" t="s">
        <v>100</v>
      </c>
      <c r="D317" s="83">
        <v>377.3</v>
      </c>
      <c r="E317" s="67" t="s">
        <v>149</v>
      </c>
      <c r="F317" s="79">
        <v>56.06</v>
      </c>
      <c r="G317" s="67" t="s">
        <v>149</v>
      </c>
    </row>
    <row r="318" spans="1:7" ht="14.25">
      <c r="A318" s="67">
        <v>203</v>
      </c>
      <c r="B318" s="67" t="s">
        <v>162</v>
      </c>
      <c r="C318" s="67" t="s">
        <v>101</v>
      </c>
      <c r="D318" s="83">
        <v>2.37</v>
      </c>
      <c r="E318" s="67"/>
      <c r="F318" s="79" t="s">
        <v>88</v>
      </c>
      <c r="G318" s="67"/>
    </row>
    <row r="319" spans="1:7" ht="14.25">
      <c r="A319" s="67">
        <v>203</v>
      </c>
      <c r="B319" s="67" t="s">
        <v>162</v>
      </c>
      <c r="C319" s="67" t="s">
        <v>102</v>
      </c>
      <c r="D319" s="83">
        <v>93.77</v>
      </c>
      <c r="E319" s="67" t="s">
        <v>63</v>
      </c>
      <c r="F319" s="79">
        <v>1.17</v>
      </c>
      <c r="G319" s="67" t="s">
        <v>63</v>
      </c>
    </row>
    <row r="320" spans="1:7" ht="14.25">
      <c r="A320" s="67">
        <v>203</v>
      </c>
      <c r="B320" s="67" t="s">
        <v>162</v>
      </c>
      <c r="C320" s="67" t="s">
        <v>103</v>
      </c>
      <c r="D320" s="83">
        <v>93.77</v>
      </c>
      <c r="E320" s="67" t="s">
        <v>63</v>
      </c>
      <c r="F320" s="79">
        <v>1.17</v>
      </c>
      <c r="G320" s="67" t="s">
        <v>63</v>
      </c>
    </row>
    <row r="321" spans="1:7" ht="14.25">
      <c r="A321" s="67">
        <v>203</v>
      </c>
      <c r="B321" s="67" t="s">
        <v>162</v>
      </c>
      <c r="C321" s="67" t="s">
        <v>104</v>
      </c>
      <c r="D321" s="83">
        <v>820.48</v>
      </c>
      <c r="E321" s="67" t="s">
        <v>63</v>
      </c>
      <c r="F321" s="79">
        <v>1.17</v>
      </c>
      <c r="G321" s="67" t="s">
        <v>63</v>
      </c>
    </row>
    <row r="322" spans="1:7" ht="14.25">
      <c r="A322" s="67">
        <v>203</v>
      </c>
      <c r="B322" s="67" t="s">
        <v>162</v>
      </c>
      <c r="C322" s="67" t="s">
        <v>105</v>
      </c>
      <c r="D322" s="83">
        <v>8.75</v>
      </c>
      <c r="E322" s="67"/>
      <c r="F322" s="79" t="s">
        <v>88</v>
      </c>
      <c r="G322" s="67"/>
    </row>
    <row r="323" spans="1:7" ht="14.25">
      <c r="A323" s="67">
        <v>203</v>
      </c>
      <c r="B323" s="67" t="s">
        <v>162</v>
      </c>
      <c r="C323" s="67" t="s">
        <v>210</v>
      </c>
      <c r="D323" s="83">
        <v>136061.31</v>
      </c>
      <c r="E323" s="67" t="s">
        <v>52</v>
      </c>
      <c r="F323" s="79">
        <v>663.84</v>
      </c>
      <c r="G323" s="67"/>
    </row>
    <row r="324" spans="1:7" ht="14.25">
      <c r="A324" s="67">
        <v>203</v>
      </c>
      <c r="B324" s="67" t="s">
        <v>162</v>
      </c>
      <c r="C324" s="67" t="s">
        <v>106</v>
      </c>
      <c r="D324" s="83">
        <v>39.39</v>
      </c>
      <c r="E324" s="67" t="s">
        <v>63</v>
      </c>
      <c r="F324" s="79">
        <v>13.05</v>
      </c>
      <c r="G324" s="67" t="s">
        <v>63</v>
      </c>
    </row>
    <row r="325" spans="1:7" ht="14.25">
      <c r="A325" s="67">
        <v>203</v>
      </c>
      <c r="B325" s="67" t="s">
        <v>162</v>
      </c>
      <c r="C325" s="67" t="s">
        <v>107</v>
      </c>
      <c r="D325" s="83">
        <v>68.09</v>
      </c>
      <c r="E325" s="67" t="s">
        <v>63</v>
      </c>
      <c r="F325" s="79">
        <v>13.05</v>
      </c>
      <c r="G325" s="67" t="s">
        <v>63</v>
      </c>
    </row>
    <row r="326" spans="1:7" ht="14.25">
      <c r="A326" s="67">
        <v>203</v>
      </c>
      <c r="B326" s="67" t="s">
        <v>162</v>
      </c>
      <c r="C326" s="67" t="s">
        <v>108</v>
      </c>
      <c r="D326" s="83">
        <v>1.73</v>
      </c>
      <c r="E326" s="67"/>
      <c r="F326" s="79" t="s">
        <v>88</v>
      </c>
      <c r="G326" s="67"/>
    </row>
    <row r="327" spans="1:7" ht="14.25">
      <c r="A327" s="67">
        <v>203</v>
      </c>
      <c r="B327" s="67" t="s">
        <v>162</v>
      </c>
      <c r="C327" s="67" t="s">
        <v>117</v>
      </c>
      <c r="D327" s="83">
        <v>77738.02</v>
      </c>
      <c r="E327" s="67" t="s">
        <v>52</v>
      </c>
      <c r="F327" s="79">
        <v>456.9</v>
      </c>
      <c r="G327" s="67" t="s">
        <v>52</v>
      </c>
    </row>
    <row r="328" spans="1:7" ht="14.25">
      <c r="A328" s="67">
        <v>203</v>
      </c>
      <c r="B328" s="67" t="s">
        <v>162</v>
      </c>
      <c r="C328" s="67" t="s">
        <v>118</v>
      </c>
      <c r="D328" s="83">
        <v>73.52</v>
      </c>
      <c r="E328" s="67" t="s">
        <v>63</v>
      </c>
      <c r="F328" s="79">
        <v>14.17</v>
      </c>
      <c r="G328" s="67" t="s">
        <v>149</v>
      </c>
    </row>
    <row r="329" spans="1:7" ht="14.25">
      <c r="A329" s="67">
        <v>203</v>
      </c>
      <c r="B329" s="67" t="s">
        <v>162</v>
      </c>
      <c r="C329" s="67" t="s">
        <v>119</v>
      </c>
      <c r="D329" s="83">
        <v>140.78</v>
      </c>
      <c r="E329" s="67" t="s">
        <v>63</v>
      </c>
      <c r="F329" s="79">
        <v>14.17</v>
      </c>
      <c r="G329" s="67" t="s">
        <v>149</v>
      </c>
    </row>
    <row r="330" spans="1:7" ht="14.25">
      <c r="A330" s="67">
        <v>203</v>
      </c>
      <c r="B330" s="67" t="s">
        <v>162</v>
      </c>
      <c r="C330" s="67" t="s">
        <v>120</v>
      </c>
      <c r="D330" s="83">
        <v>1.91</v>
      </c>
      <c r="E330" s="67"/>
      <c r="F330" s="79" t="s">
        <v>88</v>
      </c>
      <c r="G330" s="67"/>
    </row>
    <row r="331" spans="1:7" ht="14.25">
      <c r="A331" s="67">
        <v>203</v>
      </c>
      <c r="B331" s="67" t="s">
        <v>162</v>
      </c>
      <c r="C331" s="67" t="s">
        <v>121</v>
      </c>
      <c r="D331" s="83">
        <v>41.72</v>
      </c>
      <c r="E331" s="67" t="s">
        <v>63</v>
      </c>
      <c r="F331" s="79">
        <v>9.78</v>
      </c>
      <c r="G331" s="67" t="s">
        <v>63</v>
      </c>
    </row>
    <row r="332" spans="1:7" ht="14.25">
      <c r="A332" s="67">
        <v>203</v>
      </c>
      <c r="B332" s="67" t="s">
        <v>162</v>
      </c>
      <c r="C332" s="67" t="s">
        <v>122</v>
      </c>
      <c r="D332" s="83">
        <v>40.98</v>
      </c>
      <c r="E332" s="67" t="s">
        <v>63</v>
      </c>
      <c r="F332" s="79">
        <v>8.58</v>
      </c>
      <c r="G332" s="67" t="s">
        <v>63</v>
      </c>
    </row>
    <row r="333" spans="1:7" ht="14.25">
      <c r="A333" s="67">
        <v>203</v>
      </c>
      <c r="B333" s="67" t="s">
        <v>162</v>
      </c>
      <c r="C333" s="67" t="s">
        <v>123</v>
      </c>
      <c r="D333" s="83">
        <v>81.46</v>
      </c>
      <c r="E333" s="67" t="s">
        <v>149</v>
      </c>
      <c r="F333" s="79">
        <v>8.58</v>
      </c>
      <c r="G333" s="67" t="s">
        <v>63</v>
      </c>
    </row>
    <row r="334" spans="1:7" ht="14.25">
      <c r="A334" s="67">
        <v>203</v>
      </c>
      <c r="B334" s="67" t="s">
        <v>162</v>
      </c>
      <c r="C334" s="67" t="s">
        <v>124</v>
      </c>
      <c r="D334" s="83">
        <v>1.99</v>
      </c>
      <c r="E334" s="67" t="s">
        <v>149</v>
      </c>
      <c r="F334" s="79" t="s">
        <v>88</v>
      </c>
      <c r="G334" s="67"/>
    </row>
    <row r="335" spans="1:7" ht="14.25">
      <c r="A335" s="67">
        <v>203</v>
      </c>
      <c r="B335" s="67" t="s">
        <v>162</v>
      </c>
      <c r="C335" s="67" t="s">
        <v>125</v>
      </c>
      <c r="D335" s="83">
        <v>534.52</v>
      </c>
      <c r="E335" s="67" t="s">
        <v>63</v>
      </c>
      <c r="F335" s="79">
        <v>25.83</v>
      </c>
      <c r="G335" s="67" t="s">
        <v>149</v>
      </c>
    </row>
    <row r="336" spans="1:7" ht="14.25">
      <c r="A336" s="67">
        <v>203</v>
      </c>
      <c r="B336" s="67" t="s">
        <v>162</v>
      </c>
      <c r="C336" s="67" t="s">
        <v>126</v>
      </c>
      <c r="D336" s="83">
        <v>541.95</v>
      </c>
      <c r="E336" s="67" t="s">
        <v>63</v>
      </c>
      <c r="F336" s="79">
        <v>29.28</v>
      </c>
      <c r="G336" s="67" t="s">
        <v>63</v>
      </c>
    </row>
    <row r="337" spans="1:7" ht="14.25">
      <c r="A337" s="67">
        <v>203</v>
      </c>
      <c r="B337" s="67" t="s">
        <v>162</v>
      </c>
      <c r="C337" s="67" t="s">
        <v>127</v>
      </c>
      <c r="D337" s="83">
        <v>1819.53</v>
      </c>
      <c r="E337" s="67" t="s">
        <v>52</v>
      </c>
      <c r="F337" s="79">
        <v>29.28</v>
      </c>
      <c r="G337" s="67" t="s">
        <v>63</v>
      </c>
    </row>
    <row r="338" spans="1:7" ht="14.25">
      <c r="A338" s="67">
        <v>203</v>
      </c>
      <c r="B338" s="67" t="s">
        <v>162</v>
      </c>
      <c r="C338" s="67" t="s">
        <v>128</v>
      </c>
      <c r="D338" s="83">
        <v>3.36</v>
      </c>
      <c r="E338" s="67" t="s">
        <v>52</v>
      </c>
      <c r="F338" s="79" t="s">
        <v>88</v>
      </c>
      <c r="G338" s="67"/>
    </row>
    <row r="339" spans="1:7" ht="14.25">
      <c r="A339" s="67">
        <v>203</v>
      </c>
      <c r="B339" s="67" t="s">
        <v>162</v>
      </c>
      <c r="C339" s="67" t="s">
        <v>129</v>
      </c>
      <c r="D339" s="83">
        <v>37.81</v>
      </c>
      <c r="E339" s="67" t="s">
        <v>52</v>
      </c>
      <c r="F339" s="79">
        <v>10.78</v>
      </c>
      <c r="G339" s="67" t="s">
        <v>52</v>
      </c>
    </row>
    <row r="340" spans="1:7" ht="14.25">
      <c r="A340" s="67">
        <v>203</v>
      </c>
      <c r="B340" s="67" t="s">
        <v>162</v>
      </c>
      <c r="C340" s="67" t="s">
        <v>130</v>
      </c>
      <c r="D340" s="83">
        <v>22.88</v>
      </c>
      <c r="E340" s="67" t="s">
        <v>52</v>
      </c>
      <c r="F340" s="79">
        <v>5.99</v>
      </c>
      <c r="G340" s="67" t="s">
        <v>52</v>
      </c>
    </row>
    <row r="341" spans="1:7" ht="14.25">
      <c r="A341" s="67">
        <v>203</v>
      </c>
      <c r="B341" s="67" t="s">
        <v>162</v>
      </c>
      <c r="C341" s="67" t="s">
        <v>131</v>
      </c>
      <c r="D341" s="83">
        <v>239.89</v>
      </c>
      <c r="E341" s="67" t="s">
        <v>52</v>
      </c>
      <c r="F341" s="79">
        <v>5.99</v>
      </c>
      <c r="G341" s="67" t="s">
        <v>52</v>
      </c>
    </row>
    <row r="342" spans="1:7" ht="14.25">
      <c r="A342" s="67">
        <v>203</v>
      </c>
      <c r="B342" s="67" t="s">
        <v>162</v>
      </c>
      <c r="C342" s="67" t="s">
        <v>132</v>
      </c>
      <c r="D342" s="83">
        <v>10.48</v>
      </c>
      <c r="E342" s="67" t="s">
        <v>52</v>
      </c>
      <c r="F342" s="79" t="s">
        <v>88</v>
      </c>
      <c r="G342" s="67"/>
    </row>
    <row r="343" spans="1:7" ht="14.25">
      <c r="A343" s="67">
        <v>203</v>
      </c>
      <c r="B343" s="67" t="s">
        <v>162</v>
      </c>
      <c r="C343" s="67" t="s">
        <v>133</v>
      </c>
      <c r="D343" s="83">
        <v>123.31</v>
      </c>
      <c r="E343" s="67" t="s">
        <v>63</v>
      </c>
      <c r="F343" s="79">
        <v>22.27</v>
      </c>
      <c r="G343" s="67" t="s">
        <v>149</v>
      </c>
    </row>
    <row r="344" spans="1:7" ht="14.25">
      <c r="A344" s="67">
        <v>203</v>
      </c>
      <c r="B344" s="67" t="s">
        <v>162</v>
      </c>
      <c r="C344" s="67" t="s">
        <v>134</v>
      </c>
      <c r="D344" s="83">
        <v>105.41</v>
      </c>
      <c r="E344" s="67" t="s">
        <v>149</v>
      </c>
      <c r="F344" s="79">
        <v>16.31</v>
      </c>
      <c r="G344" s="67" t="s">
        <v>149</v>
      </c>
    </row>
    <row r="345" spans="1:7" ht="14.25">
      <c r="A345" s="67">
        <v>203</v>
      </c>
      <c r="B345" s="67" t="s">
        <v>162</v>
      </c>
      <c r="C345" s="67" t="s">
        <v>135</v>
      </c>
      <c r="D345" s="83">
        <v>69.21</v>
      </c>
      <c r="E345" s="67" t="s">
        <v>149</v>
      </c>
      <c r="F345" s="79">
        <v>16.31</v>
      </c>
      <c r="G345" s="67" t="s">
        <v>149</v>
      </c>
    </row>
    <row r="346" spans="1:7" ht="14.25">
      <c r="A346" s="67">
        <v>203</v>
      </c>
      <c r="B346" s="67" t="s">
        <v>162</v>
      </c>
      <c r="C346" s="67" t="s">
        <v>136</v>
      </c>
      <c r="D346" s="83">
        <v>0.66</v>
      </c>
      <c r="E346" s="67"/>
      <c r="F346" s="79" t="s">
        <v>88</v>
      </c>
      <c r="G346" s="67"/>
    </row>
    <row r="347" spans="1:7" ht="14.25">
      <c r="A347" s="67">
        <v>203</v>
      </c>
      <c r="B347" s="67" t="s">
        <v>162</v>
      </c>
      <c r="C347" s="67" t="s">
        <v>137</v>
      </c>
      <c r="D347" s="83">
        <v>253.16</v>
      </c>
      <c r="E347" s="67" t="s">
        <v>149</v>
      </c>
      <c r="F347" s="79">
        <v>5.89</v>
      </c>
      <c r="G347" s="67" t="s">
        <v>149</v>
      </c>
    </row>
    <row r="348" spans="1:7" ht="14.25">
      <c r="A348" s="67">
        <v>203</v>
      </c>
      <c r="B348" s="67" t="s">
        <v>162</v>
      </c>
      <c r="C348" s="67" t="s">
        <v>138</v>
      </c>
      <c r="D348" s="83">
        <v>582.3</v>
      </c>
      <c r="E348" s="67" t="s">
        <v>63</v>
      </c>
      <c r="F348" s="79">
        <v>5.89</v>
      </c>
      <c r="G348" s="67" t="s">
        <v>149</v>
      </c>
    </row>
    <row r="349" spans="1:7" ht="14.25">
      <c r="A349" s="67">
        <v>203</v>
      </c>
      <c r="B349" s="67" t="s">
        <v>162</v>
      </c>
      <c r="C349" s="67" t="s">
        <v>139</v>
      </c>
      <c r="D349" s="83">
        <v>2.3</v>
      </c>
      <c r="E349" s="67" t="s">
        <v>52</v>
      </c>
      <c r="F349" s="79" t="s">
        <v>88</v>
      </c>
      <c r="G349" s="67"/>
    </row>
    <row r="350" spans="1:7" ht="14.25">
      <c r="A350" s="67">
        <v>204</v>
      </c>
      <c r="B350" s="67" t="s">
        <v>163</v>
      </c>
      <c r="C350" s="67" t="s">
        <v>42</v>
      </c>
      <c r="D350" s="83">
        <v>1271634.26</v>
      </c>
      <c r="E350" s="67"/>
      <c r="F350" s="79">
        <v>4905.64</v>
      </c>
      <c r="G350" s="67"/>
    </row>
    <row r="351" spans="1:7" ht="14.25">
      <c r="A351" s="67">
        <v>204</v>
      </c>
      <c r="B351" s="67" t="s">
        <v>163</v>
      </c>
      <c r="C351" s="67" t="s">
        <v>43</v>
      </c>
      <c r="D351" s="83">
        <v>4905.64</v>
      </c>
      <c r="E351" s="67"/>
      <c r="F351" s="79">
        <v>4905.64</v>
      </c>
      <c r="G351" s="67"/>
    </row>
    <row r="352" spans="1:7" ht="14.25">
      <c r="A352" s="67">
        <v>204</v>
      </c>
      <c r="B352" s="67" t="s">
        <v>163</v>
      </c>
      <c r="C352" s="67" t="s">
        <v>44</v>
      </c>
      <c r="D352" s="83">
        <v>2248.17</v>
      </c>
      <c r="E352" s="67"/>
      <c r="F352" s="79">
        <v>2248.17</v>
      </c>
      <c r="G352" s="67"/>
    </row>
    <row r="353" spans="1:7" ht="14.25">
      <c r="A353" s="67">
        <v>204</v>
      </c>
      <c r="B353" s="67" t="s">
        <v>163</v>
      </c>
      <c r="C353" s="67" t="s">
        <v>45</v>
      </c>
      <c r="D353" s="83">
        <v>558886.06</v>
      </c>
      <c r="E353" s="67" t="s">
        <v>52</v>
      </c>
      <c r="F353" s="79">
        <v>2370.73</v>
      </c>
      <c r="G353" s="67"/>
    </row>
    <row r="354" spans="1:7" ht="14.25">
      <c r="A354" s="67">
        <v>204</v>
      </c>
      <c r="B354" s="67" t="s">
        <v>163</v>
      </c>
      <c r="C354" s="67" t="s">
        <v>46</v>
      </c>
      <c r="D354" s="83">
        <v>19735.6</v>
      </c>
      <c r="E354" s="67" t="s">
        <v>52</v>
      </c>
      <c r="F354" s="79">
        <v>2051.15</v>
      </c>
      <c r="G354" s="67"/>
    </row>
    <row r="355" spans="1:7" ht="14.25">
      <c r="A355" s="67">
        <v>204</v>
      </c>
      <c r="B355" s="67" t="s">
        <v>163</v>
      </c>
      <c r="C355" s="67" t="s">
        <v>47</v>
      </c>
      <c r="D355" s="83">
        <v>42955.55</v>
      </c>
      <c r="E355" s="67" t="s">
        <v>63</v>
      </c>
      <c r="F355" s="79">
        <v>427.77</v>
      </c>
      <c r="G355" s="67" t="s">
        <v>52</v>
      </c>
    </row>
    <row r="356" spans="1:7" ht="14.25">
      <c r="A356" s="67">
        <v>204</v>
      </c>
      <c r="B356" s="67" t="s">
        <v>163</v>
      </c>
      <c r="C356" s="67" t="s">
        <v>48</v>
      </c>
      <c r="D356" s="83">
        <v>1443.32</v>
      </c>
      <c r="E356" s="67" t="s">
        <v>63</v>
      </c>
      <c r="F356" s="79">
        <v>585.46</v>
      </c>
      <c r="G356" s="67" t="s">
        <v>52</v>
      </c>
    </row>
    <row r="357" spans="1:7" ht="14.25">
      <c r="A357" s="67">
        <v>204</v>
      </c>
      <c r="B357" s="67" t="s">
        <v>163</v>
      </c>
      <c r="C357" s="67" t="s">
        <v>49</v>
      </c>
      <c r="D357" s="83">
        <v>44398.87</v>
      </c>
      <c r="E357" s="67" t="s">
        <v>63</v>
      </c>
      <c r="F357" s="79">
        <v>1004.93</v>
      </c>
      <c r="G357" s="67" t="s">
        <v>52</v>
      </c>
    </row>
    <row r="358" spans="1:7" ht="14.25">
      <c r="A358" s="67">
        <v>204</v>
      </c>
      <c r="B358" s="67" t="s">
        <v>163</v>
      </c>
      <c r="C358" s="67" t="s">
        <v>50</v>
      </c>
      <c r="D358" s="83">
        <v>76623.63</v>
      </c>
      <c r="E358" s="67" t="s">
        <v>63</v>
      </c>
      <c r="F358" s="79">
        <v>1286.98</v>
      </c>
      <c r="G358" s="67" t="s">
        <v>52</v>
      </c>
    </row>
    <row r="359" spans="1:7" ht="14.25">
      <c r="A359" s="67">
        <v>204</v>
      </c>
      <c r="B359" s="67" t="s">
        <v>163</v>
      </c>
      <c r="C359" s="67" t="s">
        <v>51</v>
      </c>
      <c r="D359" s="83">
        <v>21356.62</v>
      </c>
      <c r="E359" s="67" t="s">
        <v>63</v>
      </c>
      <c r="F359" s="79">
        <v>122.34</v>
      </c>
      <c r="G359" s="67" t="s">
        <v>63</v>
      </c>
    </row>
    <row r="360" spans="1:7" ht="14.25">
      <c r="A360" s="67">
        <v>204</v>
      </c>
      <c r="B360" s="67" t="s">
        <v>163</v>
      </c>
      <c r="C360" s="67" t="s">
        <v>53</v>
      </c>
      <c r="D360" s="83">
        <v>838.91</v>
      </c>
      <c r="E360" s="67" t="s">
        <v>149</v>
      </c>
      <c r="F360" s="79">
        <v>145.37</v>
      </c>
      <c r="G360" s="67" t="s">
        <v>63</v>
      </c>
    </row>
    <row r="361" spans="1:7" ht="14.25">
      <c r="A361" s="67">
        <v>204</v>
      </c>
      <c r="B361" s="67" t="s">
        <v>163</v>
      </c>
      <c r="C361" s="67" t="s">
        <v>211</v>
      </c>
      <c r="D361" s="83">
        <v>5.42</v>
      </c>
      <c r="E361" s="67"/>
      <c r="F361" s="79">
        <v>1</v>
      </c>
      <c r="G361" s="67"/>
    </row>
    <row r="362" spans="1:7" ht="14.25">
      <c r="A362" s="67">
        <v>204</v>
      </c>
      <c r="B362" s="67" t="s">
        <v>163</v>
      </c>
      <c r="C362" s="67" t="s">
        <v>54</v>
      </c>
      <c r="D362" s="83">
        <v>721845.12</v>
      </c>
      <c r="E362" s="67"/>
      <c r="F362" s="79">
        <v>4384.3</v>
      </c>
      <c r="G362" s="67"/>
    </row>
    <row r="363" spans="1:7" ht="14.25">
      <c r="A363" s="67">
        <v>204</v>
      </c>
      <c r="B363" s="67" t="s">
        <v>163</v>
      </c>
      <c r="C363" s="67" t="s">
        <v>55</v>
      </c>
      <c r="D363" s="83">
        <v>165875.09</v>
      </c>
      <c r="E363" s="67" t="s">
        <v>52</v>
      </c>
      <c r="F363" s="79">
        <v>1796.77</v>
      </c>
      <c r="G363" s="67"/>
    </row>
    <row r="364" spans="1:7" ht="14.25">
      <c r="A364" s="67">
        <v>204</v>
      </c>
      <c r="B364" s="67" t="s">
        <v>163</v>
      </c>
      <c r="C364" s="67" t="s">
        <v>56</v>
      </c>
      <c r="D364" s="83">
        <v>5741.39</v>
      </c>
      <c r="E364" s="67" t="s">
        <v>52</v>
      </c>
      <c r="F364" s="79">
        <v>248.12</v>
      </c>
      <c r="G364" s="67" t="s">
        <v>52</v>
      </c>
    </row>
    <row r="365" spans="1:7" ht="14.25">
      <c r="A365" s="67">
        <v>204</v>
      </c>
      <c r="B365" s="67" t="s">
        <v>163</v>
      </c>
      <c r="C365" s="67" t="s">
        <v>57</v>
      </c>
      <c r="D365" s="83">
        <v>924.87</v>
      </c>
      <c r="E365" s="67" t="s">
        <v>52</v>
      </c>
      <c r="F365" s="79">
        <v>30.37</v>
      </c>
      <c r="G365" s="67" t="s">
        <v>63</v>
      </c>
    </row>
    <row r="366" spans="1:7" ht="14.25">
      <c r="A366" s="67">
        <v>204</v>
      </c>
      <c r="B366" s="67" t="s">
        <v>163</v>
      </c>
      <c r="C366" s="67" t="s">
        <v>58</v>
      </c>
      <c r="D366" s="83">
        <v>12718.21</v>
      </c>
      <c r="E366" s="67" t="s">
        <v>63</v>
      </c>
      <c r="F366" s="79">
        <v>235.63</v>
      </c>
      <c r="G366" s="67"/>
    </row>
    <row r="367" spans="1:7" ht="14.25">
      <c r="A367" s="67">
        <v>204</v>
      </c>
      <c r="B367" s="67" t="s">
        <v>163</v>
      </c>
      <c r="C367" s="67" t="s">
        <v>59</v>
      </c>
      <c r="D367" s="83">
        <v>82.25</v>
      </c>
      <c r="E367" s="67" t="s">
        <v>52</v>
      </c>
      <c r="F367" s="79">
        <v>6.52</v>
      </c>
      <c r="G367" s="67" t="s">
        <v>52</v>
      </c>
    </row>
    <row r="368" spans="1:7" ht="14.25">
      <c r="A368" s="67">
        <v>204</v>
      </c>
      <c r="B368" s="67" t="s">
        <v>163</v>
      </c>
      <c r="C368" s="67" t="s">
        <v>60</v>
      </c>
      <c r="D368" s="83">
        <v>129.03</v>
      </c>
      <c r="E368" s="67" t="s">
        <v>63</v>
      </c>
      <c r="F368" s="79">
        <v>20.83</v>
      </c>
      <c r="G368" s="67" t="s">
        <v>149</v>
      </c>
    </row>
    <row r="369" spans="1:7" ht="14.25">
      <c r="A369" s="67">
        <v>204</v>
      </c>
      <c r="B369" s="67" t="s">
        <v>163</v>
      </c>
      <c r="C369" s="67" t="s">
        <v>61</v>
      </c>
      <c r="D369" s="83">
        <v>2811.75</v>
      </c>
      <c r="E369" s="67" t="s">
        <v>63</v>
      </c>
      <c r="F369" s="79">
        <v>63.42</v>
      </c>
      <c r="G369" s="67" t="s">
        <v>63</v>
      </c>
    </row>
    <row r="370" spans="1:7" ht="14.25">
      <c r="A370" s="67">
        <v>204</v>
      </c>
      <c r="B370" s="67" t="s">
        <v>163</v>
      </c>
      <c r="C370" s="67" t="s">
        <v>62</v>
      </c>
      <c r="D370" s="83">
        <v>1331.66</v>
      </c>
      <c r="E370" s="67" t="s">
        <v>52</v>
      </c>
      <c r="F370" s="79">
        <v>37.19</v>
      </c>
      <c r="G370" s="67" t="s">
        <v>63</v>
      </c>
    </row>
    <row r="371" spans="1:7" ht="14.25">
      <c r="A371" s="67">
        <v>204</v>
      </c>
      <c r="B371" s="67" t="s">
        <v>163</v>
      </c>
      <c r="C371" s="67" t="s">
        <v>212</v>
      </c>
      <c r="D371" s="83">
        <v>259.1</v>
      </c>
      <c r="E371" s="67" t="s">
        <v>63</v>
      </c>
      <c r="F371" s="79">
        <v>22.17</v>
      </c>
      <c r="G371" s="67" t="s">
        <v>63</v>
      </c>
    </row>
    <row r="372" spans="1:7" ht="14.25">
      <c r="A372" s="67">
        <v>204</v>
      </c>
      <c r="B372" s="67" t="s">
        <v>163</v>
      </c>
      <c r="C372" s="67" t="s">
        <v>213</v>
      </c>
      <c r="D372" s="83">
        <v>189873.35</v>
      </c>
      <c r="E372" s="67"/>
      <c r="F372" s="79">
        <v>2253.51</v>
      </c>
      <c r="G372" s="67"/>
    </row>
    <row r="373" spans="1:7" ht="14.25">
      <c r="A373" s="67">
        <v>204</v>
      </c>
      <c r="B373" s="67" t="s">
        <v>163</v>
      </c>
      <c r="C373" s="67" t="s">
        <v>64</v>
      </c>
      <c r="D373" s="83">
        <v>181.16</v>
      </c>
      <c r="E373" s="67" t="s">
        <v>63</v>
      </c>
      <c r="F373" s="79">
        <v>181.16</v>
      </c>
      <c r="G373" s="67" t="s">
        <v>63</v>
      </c>
    </row>
    <row r="374" spans="1:7" ht="14.25">
      <c r="A374" s="67">
        <v>204</v>
      </c>
      <c r="B374" s="67" t="s">
        <v>163</v>
      </c>
      <c r="C374" s="67" t="s">
        <v>65</v>
      </c>
      <c r="D374" s="83">
        <v>50.95</v>
      </c>
      <c r="E374" s="67" t="s">
        <v>52</v>
      </c>
      <c r="F374" s="79">
        <v>50.95</v>
      </c>
      <c r="G374" s="67" t="s">
        <v>52</v>
      </c>
    </row>
    <row r="375" spans="1:7" ht="14.25">
      <c r="A375" s="67">
        <v>204</v>
      </c>
      <c r="B375" s="67" t="s">
        <v>163</v>
      </c>
      <c r="C375" s="67" t="s">
        <v>66</v>
      </c>
      <c r="D375" s="83">
        <v>98.42</v>
      </c>
      <c r="E375" s="67" t="s">
        <v>52</v>
      </c>
      <c r="F375" s="79">
        <v>98.42</v>
      </c>
      <c r="G375" s="67" t="s">
        <v>52</v>
      </c>
    </row>
    <row r="376" spans="1:7" ht="14.25">
      <c r="A376" s="67">
        <v>204</v>
      </c>
      <c r="B376" s="67" t="s">
        <v>163</v>
      </c>
      <c r="C376" s="67" t="s">
        <v>214</v>
      </c>
      <c r="D376" s="83">
        <v>60.54</v>
      </c>
      <c r="E376" s="67" t="s">
        <v>52</v>
      </c>
      <c r="F376" s="79">
        <v>60.54</v>
      </c>
      <c r="G376" s="67" t="s">
        <v>52</v>
      </c>
    </row>
    <row r="377" spans="1:7" ht="14.25">
      <c r="A377" s="67">
        <v>204</v>
      </c>
      <c r="B377" s="67" t="s">
        <v>163</v>
      </c>
      <c r="C377" s="67" t="s">
        <v>67</v>
      </c>
      <c r="D377" s="83">
        <v>87.06</v>
      </c>
      <c r="E377" s="67" t="s">
        <v>63</v>
      </c>
      <c r="F377" s="79">
        <v>87.06</v>
      </c>
      <c r="G377" s="67" t="s">
        <v>63</v>
      </c>
    </row>
    <row r="378" spans="1:7" ht="14.25">
      <c r="A378" s="67">
        <v>204</v>
      </c>
      <c r="B378" s="67" t="s">
        <v>163</v>
      </c>
      <c r="C378" s="67" t="s">
        <v>68</v>
      </c>
      <c r="D378" s="83">
        <v>1368.04</v>
      </c>
      <c r="E378" s="67" t="s">
        <v>52</v>
      </c>
      <c r="F378" s="79">
        <v>1368.04</v>
      </c>
      <c r="G378" s="67" t="s">
        <v>52</v>
      </c>
    </row>
    <row r="379" spans="1:7" ht="14.25">
      <c r="A379" s="67">
        <v>204</v>
      </c>
      <c r="B379" s="67" t="s">
        <v>163</v>
      </c>
      <c r="C379" s="67" t="s">
        <v>69</v>
      </c>
      <c r="D379" s="83">
        <v>1054.46</v>
      </c>
      <c r="E379" s="67" t="s">
        <v>52</v>
      </c>
      <c r="F379" s="79">
        <v>1054.46</v>
      </c>
      <c r="G379" s="67" t="s">
        <v>52</v>
      </c>
    </row>
    <row r="380" spans="1:7" ht="14.25">
      <c r="A380" s="67">
        <v>204</v>
      </c>
      <c r="B380" s="67" t="s">
        <v>163</v>
      </c>
      <c r="C380" s="67" t="s">
        <v>70</v>
      </c>
      <c r="D380" s="83">
        <v>270.68</v>
      </c>
      <c r="E380" s="67" t="s">
        <v>63</v>
      </c>
      <c r="F380" s="79">
        <v>270.68</v>
      </c>
      <c r="G380" s="67" t="s">
        <v>63</v>
      </c>
    </row>
    <row r="381" spans="1:7" ht="14.25">
      <c r="A381" s="67">
        <v>204</v>
      </c>
      <c r="B381" s="67" t="s">
        <v>163</v>
      </c>
      <c r="C381" s="67" t="s">
        <v>209</v>
      </c>
      <c r="D381" s="83">
        <v>2599.3</v>
      </c>
      <c r="E381" s="67"/>
      <c r="F381" s="79">
        <v>2599.3</v>
      </c>
      <c r="G381" s="67"/>
    </row>
    <row r="382" spans="1:7" ht="14.25">
      <c r="A382" s="67">
        <v>204</v>
      </c>
      <c r="B382" s="67" t="s">
        <v>163</v>
      </c>
      <c r="C382" s="67" t="s">
        <v>71</v>
      </c>
      <c r="D382" s="83">
        <v>39701932.62</v>
      </c>
      <c r="E382" s="67" t="s">
        <v>52</v>
      </c>
      <c r="F382" s="79">
        <v>2131.67</v>
      </c>
      <c r="G382" s="67"/>
    </row>
    <row r="383" spans="1:7" ht="14.25">
      <c r="A383" s="67">
        <v>204</v>
      </c>
      <c r="B383" s="67" t="s">
        <v>163</v>
      </c>
      <c r="C383" s="67" t="s">
        <v>72</v>
      </c>
      <c r="D383" s="83">
        <v>628573.21</v>
      </c>
      <c r="E383" s="67" t="s">
        <v>52</v>
      </c>
      <c r="F383" s="79">
        <v>2131.67</v>
      </c>
      <c r="G383" s="67"/>
    </row>
    <row r="384" spans="1:7" ht="14.25">
      <c r="A384" s="67">
        <v>204</v>
      </c>
      <c r="B384" s="67" t="s">
        <v>163</v>
      </c>
      <c r="C384" s="67" t="s">
        <v>73</v>
      </c>
      <c r="D384" s="83">
        <v>7908634.02</v>
      </c>
      <c r="E384" s="67" t="s">
        <v>52</v>
      </c>
      <c r="F384" s="79">
        <v>1093.25</v>
      </c>
      <c r="G384" s="67" t="s">
        <v>52</v>
      </c>
    </row>
    <row r="385" spans="1:7" ht="14.25">
      <c r="A385" s="67">
        <v>204</v>
      </c>
      <c r="B385" s="67" t="s">
        <v>163</v>
      </c>
      <c r="C385" s="67" t="s">
        <v>74</v>
      </c>
      <c r="D385" s="83">
        <v>258153.59</v>
      </c>
      <c r="E385" s="67" t="s">
        <v>52</v>
      </c>
      <c r="F385" s="79">
        <v>1093.25</v>
      </c>
      <c r="G385" s="67" t="s">
        <v>52</v>
      </c>
    </row>
    <row r="386" spans="1:7" ht="14.25">
      <c r="A386" s="67">
        <v>204</v>
      </c>
      <c r="B386" s="67" t="s">
        <v>163</v>
      </c>
      <c r="C386" s="67" t="s">
        <v>75</v>
      </c>
      <c r="D386" s="83">
        <v>1846797.49</v>
      </c>
      <c r="E386" s="67" t="s">
        <v>63</v>
      </c>
      <c r="F386" s="79">
        <v>609.77</v>
      </c>
      <c r="G386" s="67" t="s">
        <v>52</v>
      </c>
    </row>
    <row r="387" spans="1:7" ht="14.25">
      <c r="A387" s="67">
        <v>204</v>
      </c>
      <c r="B387" s="67" t="s">
        <v>163</v>
      </c>
      <c r="C387" s="67" t="s">
        <v>76</v>
      </c>
      <c r="D387" s="83">
        <v>15393282.84</v>
      </c>
      <c r="E387" s="67" t="s">
        <v>63</v>
      </c>
      <c r="F387" s="79">
        <v>649.56</v>
      </c>
      <c r="G387" s="67" t="s">
        <v>52</v>
      </c>
    </row>
    <row r="388" spans="1:7" ht="14.25">
      <c r="A388" s="67">
        <v>204</v>
      </c>
      <c r="B388" s="67" t="s">
        <v>163</v>
      </c>
      <c r="C388" s="67" t="s">
        <v>77</v>
      </c>
      <c r="D388" s="83">
        <v>269834.89</v>
      </c>
      <c r="E388" s="67" t="s">
        <v>63</v>
      </c>
      <c r="F388" s="79">
        <v>649.56</v>
      </c>
      <c r="G388" s="67" t="s">
        <v>52</v>
      </c>
    </row>
    <row r="389" spans="1:7" ht="14.25">
      <c r="A389" s="67">
        <v>204</v>
      </c>
      <c r="B389" s="67" t="s">
        <v>163</v>
      </c>
      <c r="C389" s="67" t="s">
        <v>78</v>
      </c>
      <c r="D389" s="83">
        <v>4409774.58</v>
      </c>
      <c r="E389" s="67" t="s">
        <v>149</v>
      </c>
      <c r="F389" s="79">
        <v>156.29</v>
      </c>
      <c r="G389" s="67" t="s">
        <v>149</v>
      </c>
    </row>
    <row r="390" spans="1:7" ht="14.25">
      <c r="A390" s="67">
        <v>204</v>
      </c>
      <c r="B390" s="67" t="s">
        <v>163</v>
      </c>
      <c r="C390" s="67" t="s">
        <v>80</v>
      </c>
      <c r="D390" s="83">
        <v>6548.36</v>
      </c>
      <c r="E390" s="67" t="s">
        <v>63</v>
      </c>
      <c r="F390" s="79">
        <v>156.29</v>
      </c>
      <c r="G390" s="67" t="s">
        <v>149</v>
      </c>
    </row>
    <row r="391" spans="1:7" ht="14.25">
      <c r="A391" s="67">
        <v>204</v>
      </c>
      <c r="B391" s="67" t="s">
        <v>163</v>
      </c>
      <c r="C391" s="67" t="s">
        <v>81</v>
      </c>
      <c r="D391" s="83">
        <v>6871315.38</v>
      </c>
      <c r="E391" s="67" t="s">
        <v>52</v>
      </c>
      <c r="F391" s="79">
        <v>998.04</v>
      </c>
      <c r="G391" s="67" t="s">
        <v>52</v>
      </c>
    </row>
    <row r="392" spans="1:7" ht="14.25">
      <c r="A392" s="67">
        <v>204</v>
      </c>
      <c r="B392" s="67" t="s">
        <v>163</v>
      </c>
      <c r="C392" s="67" t="s">
        <v>82</v>
      </c>
      <c r="D392" s="83">
        <v>15712819.26</v>
      </c>
      <c r="E392" s="67" t="s">
        <v>63</v>
      </c>
      <c r="F392" s="79">
        <v>257.93</v>
      </c>
      <c r="G392" s="67" t="s">
        <v>63</v>
      </c>
    </row>
    <row r="393" spans="1:7" ht="14.25">
      <c r="A393" s="67">
        <v>204</v>
      </c>
      <c r="B393" s="67" t="s">
        <v>163</v>
      </c>
      <c r="C393" s="67" t="s">
        <v>83</v>
      </c>
      <c r="D393" s="83">
        <v>3885854.49</v>
      </c>
      <c r="E393" s="67" t="s">
        <v>52</v>
      </c>
      <c r="F393" s="79">
        <v>288.87</v>
      </c>
      <c r="G393" s="67" t="s">
        <v>63</v>
      </c>
    </row>
    <row r="394" spans="1:7" ht="14.25">
      <c r="A394" s="67">
        <v>204</v>
      </c>
      <c r="B394" s="67" t="s">
        <v>163</v>
      </c>
      <c r="C394" s="67" t="s">
        <v>84</v>
      </c>
      <c r="D394" s="83">
        <v>95730410.68</v>
      </c>
      <c r="E394" s="67" t="s">
        <v>52</v>
      </c>
      <c r="F394" s="79">
        <v>2282.52</v>
      </c>
      <c r="G394" s="67"/>
    </row>
    <row r="395" spans="1:7" ht="14.25">
      <c r="A395" s="67">
        <v>204</v>
      </c>
      <c r="B395" s="67" t="s">
        <v>163</v>
      </c>
      <c r="C395" s="67" t="s">
        <v>85</v>
      </c>
      <c r="D395" s="83">
        <v>204944.15</v>
      </c>
      <c r="E395" s="67" t="s">
        <v>52</v>
      </c>
      <c r="F395" s="79">
        <v>2248.17</v>
      </c>
      <c r="G395" s="67"/>
    </row>
    <row r="396" spans="1:7" ht="14.25">
      <c r="A396" s="67">
        <v>204</v>
      </c>
      <c r="B396" s="67" t="s">
        <v>163</v>
      </c>
      <c r="C396" s="67" t="s">
        <v>86</v>
      </c>
      <c r="D396" s="83">
        <v>702235.37</v>
      </c>
      <c r="E396" s="67"/>
      <c r="F396" s="79">
        <v>2248.17</v>
      </c>
      <c r="G396" s="67"/>
    </row>
    <row r="397" spans="1:7" ht="14.25">
      <c r="A397" s="67">
        <v>204</v>
      </c>
      <c r="B397" s="67" t="s">
        <v>163</v>
      </c>
      <c r="C397" s="67" t="s">
        <v>87</v>
      </c>
      <c r="D397" s="83">
        <v>3.43</v>
      </c>
      <c r="E397" s="67"/>
      <c r="F397" s="79" t="s">
        <v>88</v>
      </c>
      <c r="G397" s="67"/>
    </row>
    <row r="398" spans="1:7" ht="14.25">
      <c r="A398" s="67">
        <v>204</v>
      </c>
      <c r="B398" s="67" t="s">
        <v>163</v>
      </c>
      <c r="C398" s="67" t="s">
        <v>89</v>
      </c>
      <c r="D398" s="83">
        <v>19609.75</v>
      </c>
      <c r="E398" s="67"/>
      <c r="F398" s="79">
        <v>3916.87</v>
      </c>
      <c r="G398" s="67"/>
    </row>
    <row r="399" spans="1:7" ht="14.25">
      <c r="A399" s="67">
        <v>204</v>
      </c>
      <c r="B399" s="67" t="s">
        <v>163</v>
      </c>
      <c r="C399" s="67" t="s">
        <v>208</v>
      </c>
      <c r="D399" s="83">
        <v>721845.12</v>
      </c>
      <c r="E399" s="67"/>
      <c r="F399" s="79">
        <v>4384.3</v>
      </c>
      <c r="G399" s="67"/>
    </row>
    <row r="400" spans="1:7" ht="14.25">
      <c r="A400" s="67">
        <v>204</v>
      </c>
      <c r="B400" s="67" t="s">
        <v>163</v>
      </c>
      <c r="C400" s="67" t="s">
        <v>90</v>
      </c>
      <c r="D400" s="83">
        <v>799331.92</v>
      </c>
      <c r="E400" s="67"/>
      <c r="F400" s="79">
        <v>3941.61</v>
      </c>
      <c r="G400" s="67"/>
    </row>
    <row r="401" spans="1:7" ht="14.25">
      <c r="A401" s="67">
        <v>204</v>
      </c>
      <c r="B401" s="67" t="s">
        <v>163</v>
      </c>
      <c r="C401" s="67" t="s">
        <v>91</v>
      </c>
      <c r="D401" s="83">
        <v>124665.6</v>
      </c>
      <c r="E401" s="67" t="s">
        <v>52</v>
      </c>
      <c r="F401" s="79">
        <v>1568.48</v>
      </c>
      <c r="G401" s="67" t="s">
        <v>52</v>
      </c>
    </row>
    <row r="402" spans="1:7" ht="14.25">
      <c r="A402" s="67">
        <v>204</v>
      </c>
      <c r="B402" s="67" t="s">
        <v>163</v>
      </c>
      <c r="C402" s="67" t="s">
        <v>92</v>
      </c>
      <c r="D402" s="83">
        <v>488918.67</v>
      </c>
      <c r="E402" s="67" t="s">
        <v>52</v>
      </c>
      <c r="F402" s="79">
        <v>1568.48</v>
      </c>
      <c r="G402" s="67" t="s">
        <v>52</v>
      </c>
    </row>
    <row r="403" spans="1:7" ht="14.25">
      <c r="A403" s="67">
        <v>204</v>
      </c>
      <c r="B403" s="67" t="s">
        <v>163</v>
      </c>
      <c r="C403" s="67" t="s">
        <v>93</v>
      </c>
      <c r="D403" s="83">
        <v>3.92</v>
      </c>
      <c r="E403" s="67"/>
      <c r="F403" s="79" t="s">
        <v>88</v>
      </c>
      <c r="G403" s="67"/>
    </row>
    <row r="404" spans="1:7" ht="14.25">
      <c r="A404" s="67">
        <v>204</v>
      </c>
      <c r="B404" s="67" t="s">
        <v>163</v>
      </c>
      <c r="C404" s="67" t="s">
        <v>94</v>
      </c>
      <c r="D404" s="83">
        <v>106623.44</v>
      </c>
      <c r="E404" s="67" t="s">
        <v>52</v>
      </c>
      <c r="F404" s="79">
        <v>2317.46</v>
      </c>
      <c r="G404" s="67"/>
    </row>
    <row r="405" spans="1:7" ht="14.25">
      <c r="A405" s="67">
        <v>204</v>
      </c>
      <c r="B405" s="67" t="s">
        <v>163</v>
      </c>
      <c r="C405" s="67" t="s">
        <v>95</v>
      </c>
      <c r="D405" s="83">
        <v>28099.41</v>
      </c>
      <c r="E405" s="67" t="s">
        <v>52</v>
      </c>
      <c r="F405" s="79">
        <v>709.75</v>
      </c>
      <c r="G405" s="67" t="s">
        <v>52</v>
      </c>
    </row>
    <row r="406" spans="1:7" ht="14.25">
      <c r="A406" s="67">
        <v>204</v>
      </c>
      <c r="B406" s="67" t="s">
        <v>163</v>
      </c>
      <c r="C406" s="67" t="s">
        <v>96</v>
      </c>
      <c r="D406" s="83">
        <v>83985.04</v>
      </c>
      <c r="E406" s="67" t="s">
        <v>52</v>
      </c>
      <c r="F406" s="79">
        <v>709.75</v>
      </c>
      <c r="G406" s="67" t="s">
        <v>52</v>
      </c>
    </row>
    <row r="407" spans="1:7" ht="14.25">
      <c r="A407" s="67">
        <v>204</v>
      </c>
      <c r="B407" s="67" t="s">
        <v>163</v>
      </c>
      <c r="C407" s="67" t="s">
        <v>97</v>
      </c>
      <c r="D407" s="83">
        <v>2.99</v>
      </c>
      <c r="E407" s="67" t="s">
        <v>52</v>
      </c>
      <c r="F407" s="79" t="s">
        <v>88</v>
      </c>
      <c r="G407" s="67"/>
    </row>
    <row r="408" spans="1:7" ht="14.25">
      <c r="A408" s="67">
        <v>204</v>
      </c>
      <c r="B408" s="67" t="s">
        <v>163</v>
      </c>
      <c r="C408" s="67" t="s">
        <v>98</v>
      </c>
      <c r="D408" s="83">
        <v>25550.38</v>
      </c>
      <c r="E408" s="67" t="s">
        <v>52</v>
      </c>
      <c r="F408" s="79">
        <v>614.25</v>
      </c>
      <c r="G408" s="67" t="s">
        <v>52</v>
      </c>
    </row>
    <row r="409" spans="1:7" ht="14.25">
      <c r="A409" s="67">
        <v>204</v>
      </c>
      <c r="B409" s="67" t="s">
        <v>163</v>
      </c>
      <c r="C409" s="67" t="s">
        <v>99</v>
      </c>
      <c r="D409" s="83">
        <v>12511.36</v>
      </c>
      <c r="E409" s="67" t="s">
        <v>63</v>
      </c>
      <c r="F409" s="79">
        <v>250.02</v>
      </c>
      <c r="G409" s="67" t="s">
        <v>63</v>
      </c>
    </row>
    <row r="410" spans="1:7" ht="14.25">
      <c r="A410" s="67">
        <v>204</v>
      </c>
      <c r="B410" s="67" t="s">
        <v>163</v>
      </c>
      <c r="C410" s="67" t="s">
        <v>100</v>
      </c>
      <c r="D410" s="83">
        <v>28061.62</v>
      </c>
      <c r="E410" s="67" t="s">
        <v>63</v>
      </c>
      <c r="F410" s="79">
        <v>250.02</v>
      </c>
      <c r="G410" s="67" t="s">
        <v>63</v>
      </c>
    </row>
    <row r="411" spans="1:7" ht="14.25">
      <c r="A411" s="67">
        <v>204</v>
      </c>
      <c r="B411" s="67" t="s">
        <v>163</v>
      </c>
      <c r="C411" s="67" t="s">
        <v>101</v>
      </c>
      <c r="D411" s="83">
        <v>2.24</v>
      </c>
      <c r="E411" s="67" t="s">
        <v>63</v>
      </c>
      <c r="F411" s="79" t="s">
        <v>88</v>
      </c>
      <c r="G411" s="67"/>
    </row>
    <row r="412" spans="1:7" ht="14.25">
      <c r="A412" s="67">
        <v>204</v>
      </c>
      <c r="B412" s="67" t="s">
        <v>163</v>
      </c>
      <c r="C412" s="67" t="s">
        <v>102</v>
      </c>
      <c r="D412" s="83">
        <v>230</v>
      </c>
      <c r="E412" s="67"/>
      <c r="F412" s="79">
        <v>1</v>
      </c>
      <c r="G412" s="67"/>
    </row>
    <row r="413" spans="1:7" ht="14.25">
      <c r="A413" s="67">
        <v>204</v>
      </c>
      <c r="B413" s="67" t="s">
        <v>163</v>
      </c>
      <c r="C413" s="67" t="s">
        <v>103</v>
      </c>
      <c r="D413" s="83">
        <v>230</v>
      </c>
      <c r="E413" s="67"/>
      <c r="F413" s="79">
        <v>1</v>
      </c>
      <c r="G413" s="67"/>
    </row>
    <row r="414" spans="1:7" ht="14.25">
      <c r="A414" s="67">
        <v>204</v>
      </c>
      <c r="B414" s="67" t="s">
        <v>163</v>
      </c>
      <c r="C414" s="67" t="s">
        <v>104</v>
      </c>
      <c r="D414" s="83">
        <v>2650</v>
      </c>
      <c r="E414" s="67"/>
      <c r="F414" s="79">
        <v>1</v>
      </c>
      <c r="G414" s="67"/>
    </row>
    <row r="415" spans="1:7" ht="14.25">
      <c r="A415" s="67">
        <v>204</v>
      </c>
      <c r="B415" s="67" t="s">
        <v>163</v>
      </c>
      <c r="C415" s="67" t="s">
        <v>105</v>
      </c>
      <c r="D415" s="83">
        <v>11.52</v>
      </c>
      <c r="E415" s="67"/>
      <c r="F415" s="79" t="s">
        <v>88</v>
      </c>
      <c r="G415" s="67"/>
    </row>
    <row r="416" spans="1:7" ht="14.25">
      <c r="A416" s="67">
        <v>204</v>
      </c>
      <c r="B416" s="67" t="s">
        <v>163</v>
      </c>
      <c r="C416" s="67" t="s">
        <v>210</v>
      </c>
      <c r="D416" s="83">
        <v>167956.28</v>
      </c>
      <c r="E416" s="67" t="s">
        <v>52</v>
      </c>
      <c r="F416" s="79">
        <v>800.23</v>
      </c>
      <c r="G416" s="67" t="s">
        <v>52</v>
      </c>
    </row>
    <row r="417" spans="1:7" ht="14.25">
      <c r="A417" s="67">
        <v>204</v>
      </c>
      <c r="B417" s="67" t="s">
        <v>163</v>
      </c>
      <c r="C417" s="67" t="s">
        <v>106</v>
      </c>
      <c r="D417" s="83">
        <v>19269.3</v>
      </c>
      <c r="E417" s="67" t="s">
        <v>63</v>
      </c>
      <c r="F417" s="79">
        <v>141.92</v>
      </c>
      <c r="G417" s="67" t="s">
        <v>52</v>
      </c>
    </row>
    <row r="418" spans="1:7" ht="14.25">
      <c r="A418" s="67">
        <v>204</v>
      </c>
      <c r="B418" s="67" t="s">
        <v>163</v>
      </c>
      <c r="C418" s="67" t="s">
        <v>107</v>
      </c>
      <c r="D418" s="83">
        <v>30063.52</v>
      </c>
      <c r="E418" s="67" t="s">
        <v>63</v>
      </c>
      <c r="F418" s="79">
        <v>141.92</v>
      </c>
      <c r="G418" s="67" t="s">
        <v>52</v>
      </c>
    </row>
    <row r="419" spans="1:7" ht="14.25">
      <c r="A419" s="67">
        <v>204</v>
      </c>
      <c r="B419" s="67" t="s">
        <v>163</v>
      </c>
      <c r="C419" s="67" t="s">
        <v>108</v>
      </c>
      <c r="D419" s="83">
        <v>1.56</v>
      </c>
      <c r="E419" s="67" t="s">
        <v>52</v>
      </c>
      <c r="F419" s="79" t="s">
        <v>88</v>
      </c>
      <c r="G419" s="67"/>
    </row>
    <row r="420" spans="1:7" ht="14.25">
      <c r="A420" s="67">
        <v>204</v>
      </c>
      <c r="B420" s="67" t="s">
        <v>163</v>
      </c>
      <c r="C420" s="67" t="s">
        <v>117</v>
      </c>
      <c r="D420" s="83">
        <v>70271.69</v>
      </c>
      <c r="E420" s="67" t="s">
        <v>52</v>
      </c>
      <c r="F420" s="79">
        <v>484.63</v>
      </c>
      <c r="G420" s="67" t="s">
        <v>52</v>
      </c>
    </row>
    <row r="421" spans="1:7" ht="14.25">
      <c r="A421" s="67">
        <v>204</v>
      </c>
      <c r="B421" s="67" t="s">
        <v>163</v>
      </c>
      <c r="C421" s="67" t="s">
        <v>118</v>
      </c>
      <c r="D421" s="83">
        <v>6497.68</v>
      </c>
      <c r="E421" s="67" t="s">
        <v>63</v>
      </c>
      <c r="F421" s="79">
        <v>101.57</v>
      </c>
      <c r="G421" s="67" t="s">
        <v>63</v>
      </c>
    </row>
    <row r="422" spans="1:7" ht="14.25">
      <c r="A422" s="67">
        <v>204</v>
      </c>
      <c r="B422" s="67" t="s">
        <v>163</v>
      </c>
      <c r="C422" s="67" t="s">
        <v>119</v>
      </c>
      <c r="D422" s="83">
        <v>12023.64</v>
      </c>
      <c r="E422" s="67" t="s">
        <v>63</v>
      </c>
      <c r="F422" s="79">
        <v>101.57</v>
      </c>
      <c r="G422" s="67" t="s">
        <v>63</v>
      </c>
    </row>
    <row r="423" spans="1:7" ht="14.25">
      <c r="A423" s="67">
        <v>204</v>
      </c>
      <c r="B423" s="67" t="s">
        <v>163</v>
      </c>
      <c r="C423" s="67" t="s">
        <v>120</v>
      </c>
      <c r="D423" s="83">
        <v>1.85</v>
      </c>
      <c r="E423" s="67" t="s">
        <v>52</v>
      </c>
      <c r="F423" s="79" t="s">
        <v>88</v>
      </c>
      <c r="G423" s="67"/>
    </row>
    <row r="424" spans="1:7" ht="14.25">
      <c r="A424" s="67">
        <v>204</v>
      </c>
      <c r="B424" s="67" t="s">
        <v>163</v>
      </c>
      <c r="C424" s="67" t="s">
        <v>121</v>
      </c>
      <c r="D424" s="83">
        <v>10268.28</v>
      </c>
      <c r="E424" s="67"/>
      <c r="F424" s="79">
        <v>315.24</v>
      </c>
      <c r="G424" s="67"/>
    </row>
    <row r="425" spans="1:7" ht="14.25">
      <c r="A425" s="67">
        <v>204</v>
      </c>
      <c r="B425" s="67" t="s">
        <v>163</v>
      </c>
      <c r="C425" s="67" t="s">
        <v>122</v>
      </c>
      <c r="D425" s="83">
        <v>9365.02</v>
      </c>
      <c r="E425" s="67"/>
      <c r="F425" s="79">
        <v>265.73</v>
      </c>
      <c r="G425" s="67"/>
    </row>
    <row r="426" spans="1:7" ht="14.25">
      <c r="A426" s="67">
        <v>204</v>
      </c>
      <c r="B426" s="67" t="s">
        <v>163</v>
      </c>
      <c r="C426" s="67" t="s">
        <v>123</v>
      </c>
      <c r="D426" s="83">
        <v>44687.29</v>
      </c>
      <c r="E426" s="67"/>
      <c r="F426" s="79">
        <v>265.73</v>
      </c>
      <c r="G426" s="67"/>
    </row>
    <row r="427" spans="1:7" ht="14.25">
      <c r="A427" s="67">
        <v>204</v>
      </c>
      <c r="B427" s="67" t="s">
        <v>163</v>
      </c>
      <c r="C427" s="67" t="s">
        <v>124</v>
      </c>
      <c r="D427" s="83">
        <v>4.77</v>
      </c>
      <c r="E427" s="67"/>
      <c r="F427" s="79" t="s">
        <v>88</v>
      </c>
      <c r="G427" s="67"/>
    </row>
    <row r="428" spans="1:7" ht="14.25">
      <c r="A428" s="67">
        <v>204</v>
      </c>
      <c r="B428" s="67" t="s">
        <v>163</v>
      </c>
      <c r="C428" s="67" t="s">
        <v>125</v>
      </c>
      <c r="D428" s="83">
        <v>2447.13</v>
      </c>
      <c r="E428" s="67"/>
      <c r="F428" s="79">
        <v>75.38</v>
      </c>
      <c r="G428" s="67" t="s">
        <v>52</v>
      </c>
    </row>
    <row r="429" spans="1:7" ht="14.25">
      <c r="A429" s="67">
        <v>204</v>
      </c>
      <c r="B429" s="67" t="s">
        <v>163</v>
      </c>
      <c r="C429" s="67" t="s">
        <v>126</v>
      </c>
      <c r="D429" s="83">
        <v>1693.92</v>
      </c>
      <c r="E429" s="67" t="s">
        <v>52</v>
      </c>
      <c r="F429" s="79">
        <v>53.86</v>
      </c>
      <c r="G429" s="67" t="s">
        <v>52</v>
      </c>
    </row>
    <row r="430" spans="1:7" ht="14.25">
      <c r="A430" s="67">
        <v>204</v>
      </c>
      <c r="B430" s="67" t="s">
        <v>163</v>
      </c>
      <c r="C430" s="67" t="s">
        <v>127</v>
      </c>
      <c r="D430" s="83">
        <v>4882.64</v>
      </c>
      <c r="E430" s="67"/>
      <c r="F430" s="79">
        <v>53.86</v>
      </c>
      <c r="G430" s="67" t="s">
        <v>52</v>
      </c>
    </row>
    <row r="431" spans="1:7" ht="14.25">
      <c r="A431" s="67">
        <v>204</v>
      </c>
      <c r="B431" s="67" t="s">
        <v>163</v>
      </c>
      <c r="C431" s="67" t="s">
        <v>128</v>
      </c>
      <c r="D431" s="83">
        <v>2.88</v>
      </c>
      <c r="E431" s="67"/>
      <c r="F431" s="79" t="s">
        <v>88</v>
      </c>
      <c r="G431" s="67"/>
    </row>
    <row r="432" spans="1:7" ht="14.25">
      <c r="A432" s="67">
        <v>204</v>
      </c>
      <c r="B432" s="67" t="s">
        <v>163</v>
      </c>
      <c r="C432" s="67" t="s">
        <v>129</v>
      </c>
      <c r="D432" s="83">
        <v>620.38</v>
      </c>
      <c r="E432" s="67" t="s">
        <v>52</v>
      </c>
      <c r="F432" s="79">
        <v>55.05</v>
      </c>
      <c r="G432" s="67" t="s">
        <v>63</v>
      </c>
    </row>
    <row r="433" spans="1:7" ht="14.25">
      <c r="A433" s="67">
        <v>204</v>
      </c>
      <c r="B433" s="67" t="s">
        <v>163</v>
      </c>
      <c r="C433" s="67" t="s">
        <v>130</v>
      </c>
      <c r="D433" s="83">
        <v>385.3</v>
      </c>
      <c r="E433" s="67" t="s">
        <v>63</v>
      </c>
      <c r="F433" s="79">
        <v>47.05</v>
      </c>
      <c r="G433" s="67" t="s">
        <v>63</v>
      </c>
    </row>
    <row r="434" spans="1:7" ht="14.25">
      <c r="A434" s="67">
        <v>204</v>
      </c>
      <c r="B434" s="67" t="s">
        <v>163</v>
      </c>
      <c r="C434" s="67" t="s">
        <v>131</v>
      </c>
      <c r="D434" s="83">
        <v>1397.84</v>
      </c>
      <c r="E434" s="67" t="s">
        <v>63</v>
      </c>
      <c r="F434" s="79">
        <v>47.05</v>
      </c>
      <c r="G434" s="67" t="s">
        <v>63</v>
      </c>
    </row>
    <row r="435" spans="1:7" ht="14.25">
      <c r="A435" s="67">
        <v>204</v>
      </c>
      <c r="B435" s="67" t="s">
        <v>163</v>
      </c>
      <c r="C435" s="67" t="s">
        <v>132</v>
      </c>
      <c r="D435" s="83">
        <v>3.63</v>
      </c>
      <c r="E435" s="67" t="s">
        <v>52</v>
      </c>
      <c r="F435" s="79" t="s">
        <v>88</v>
      </c>
      <c r="G435" s="67"/>
    </row>
    <row r="436" spans="1:7" ht="14.25">
      <c r="A436" s="67">
        <v>204</v>
      </c>
      <c r="B436" s="67" t="s">
        <v>163</v>
      </c>
      <c r="C436" s="67" t="s">
        <v>133</v>
      </c>
      <c r="D436" s="83">
        <v>3238</v>
      </c>
      <c r="E436" s="67" t="s">
        <v>63</v>
      </c>
      <c r="F436" s="79">
        <v>146.46</v>
      </c>
      <c r="G436" s="67" t="s">
        <v>63</v>
      </c>
    </row>
    <row r="437" spans="1:7" ht="14.25">
      <c r="A437" s="67">
        <v>204</v>
      </c>
      <c r="B437" s="67" t="s">
        <v>163</v>
      </c>
      <c r="C437" s="67" t="s">
        <v>134</v>
      </c>
      <c r="D437" s="83">
        <v>1616.82</v>
      </c>
      <c r="E437" s="67" t="s">
        <v>63</v>
      </c>
      <c r="F437" s="79">
        <v>46.89</v>
      </c>
      <c r="G437" s="67" t="s">
        <v>63</v>
      </c>
    </row>
    <row r="438" spans="1:7" ht="14.25">
      <c r="A438" s="67">
        <v>204</v>
      </c>
      <c r="B438" s="67" t="s">
        <v>163</v>
      </c>
      <c r="C438" s="67" t="s">
        <v>135</v>
      </c>
      <c r="D438" s="83">
        <v>2603.38</v>
      </c>
      <c r="E438" s="67" t="s">
        <v>52</v>
      </c>
      <c r="F438" s="79">
        <v>46.89</v>
      </c>
      <c r="G438" s="67" t="s">
        <v>63</v>
      </c>
    </row>
    <row r="439" spans="1:7" ht="14.25">
      <c r="A439" s="67">
        <v>204</v>
      </c>
      <c r="B439" s="67" t="s">
        <v>163</v>
      </c>
      <c r="C439" s="67" t="s">
        <v>136</v>
      </c>
      <c r="D439" s="83">
        <v>1.61</v>
      </c>
      <c r="E439" s="67" t="s">
        <v>52</v>
      </c>
      <c r="F439" s="79" t="s">
        <v>88</v>
      </c>
      <c r="G439" s="67"/>
    </row>
    <row r="440" spans="1:7" ht="14.25">
      <c r="A440" s="67">
        <v>204</v>
      </c>
      <c r="B440" s="67" t="s">
        <v>163</v>
      </c>
      <c r="C440" s="67" t="s">
        <v>137</v>
      </c>
      <c r="D440" s="83">
        <v>609.74</v>
      </c>
      <c r="E440" s="67" t="s">
        <v>52</v>
      </c>
      <c r="F440" s="79">
        <v>18.27</v>
      </c>
      <c r="G440" s="67" t="s">
        <v>149</v>
      </c>
    </row>
    <row r="441" spans="1:7" ht="14.25">
      <c r="A441" s="67">
        <v>204</v>
      </c>
      <c r="B441" s="67" t="s">
        <v>163</v>
      </c>
      <c r="C441" s="67" t="s">
        <v>138</v>
      </c>
      <c r="D441" s="83">
        <v>2961.74</v>
      </c>
      <c r="E441" s="67"/>
      <c r="F441" s="79">
        <v>18.27</v>
      </c>
      <c r="G441" s="67" t="s">
        <v>149</v>
      </c>
    </row>
    <row r="442" spans="1:7" ht="14.25">
      <c r="A442" s="67">
        <v>204</v>
      </c>
      <c r="B442" s="67" t="s">
        <v>163</v>
      </c>
      <c r="C442" s="67" t="s">
        <v>139</v>
      </c>
      <c r="D442" s="83">
        <v>4.86</v>
      </c>
      <c r="E442" s="67" t="s">
        <v>52</v>
      </c>
      <c r="F442" s="79" t="s">
        <v>88</v>
      </c>
      <c r="G442" s="67"/>
    </row>
    <row r="443" spans="1:7" ht="14.25">
      <c r="A443" s="67">
        <v>205</v>
      </c>
      <c r="B443" s="67" t="s">
        <v>164</v>
      </c>
      <c r="C443" s="67" t="s">
        <v>42</v>
      </c>
      <c r="D443" s="83">
        <v>2054525.94</v>
      </c>
      <c r="E443" s="67"/>
      <c r="F443" s="79">
        <v>2019.44</v>
      </c>
      <c r="G443" s="67"/>
    </row>
    <row r="444" spans="1:7" ht="14.25">
      <c r="A444" s="67">
        <v>205</v>
      </c>
      <c r="B444" s="67" t="s">
        <v>164</v>
      </c>
      <c r="C444" s="67" t="s">
        <v>43</v>
      </c>
      <c r="D444" s="83">
        <v>2019.44</v>
      </c>
      <c r="E444" s="67"/>
      <c r="F444" s="79">
        <v>2019.44</v>
      </c>
      <c r="G444" s="67"/>
    </row>
    <row r="445" spans="1:7" ht="14.25">
      <c r="A445" s="67">
        <v>205</v>
      </c>
      <c r="B445" s="67" t="s">
        <v>164</v>
      </c>
      <c r="C445" s="67" t="s">
        <v>44</v>
      </c>
      <c r="D445" s="83">
        <v>1177.93</v>
      </c>
      <c r="E445" s="67"/>
      <c r="F445" s="79">
        <v>1177.93</v>
      </c>
      <c r="G445" s="67"/>
    </row>
    <row r="446" spans="1:7" ht="14.25">
      <c r="A446" s="67">
        <v>205</v>
      </c>
      <c r="B446" s="67" t="s">
        <v>164</v>
      </c>
      <c r="C446" s="67" t="s">
        <v>45</v>
      </c>
      <c r="D446" s="83">
        <v>122639.04</v>
      </c>
      <c r="E446" s="67"/>
      <c r="F446" s="79">
        <v>938.93</v>
      </c>
      <c r="G446" s="67"/>
    </row>
    <row r="447" spans="1:7" ht="14.25">
      <c r="A447" s="67">
        <v>205</v>
      </c>
      <c r="B447" s="67" t="s">
        <v>164</v>
      </c>
      <c r="C447" s="67" t="s">
        <v>46</v>
      </c>
      <c r="D447" s="83">
        <v>9766.93</v>
      </c>
      <c r="E447" s="67" t="s">
        <v>52</v>
      </c>
      <c r="F447" s="79">
        <v>136.1</v>
      </c>
      <c r="G447" s="67" t="s">
        <v>52</v>
      </c>
    </row>
    <row r="448" spans="1:7" ht="14.25">
      <c r="A448" s="67">
        <v>205</v>
      </c>
      <c r="B448" s="67" t="s">
        <v>164</v>
      </c>
      <c r="C448" s="67" t="s">
        <v>47</v>
      </c>
      <c r="D448" s="83">
        <v>431751.1</v>
      </c>
      <c r="E448" s="67"/>
      <c r="F448" s="79">
        <v>207.17</v>
      </c>
      <c r="G448" s="67" t="s">
        <v>52</v>
      </c>
    </row>
    <row r="449" spans="1:7" ht="14.25">
      <c r="A449" s="67">
        <v>205</v>
      </c>
      <c r="B449" s="67" t="s">
        <v>164</v>
      </c>
      <c r="C449" s="67" t="s">
        <v>48</v>
      </c>
      <c r="D449" s="83">
        <v>4529.34</v>
      </c>
      <c r="E449" s="67" t="s">
        <v>63</v>
      </c>
      <c r="F449" s="79">
        <v>9.2</v>
      </c>
      <c r="G449" s="67" t="s">
        <v>149</v>
      </c>
    </row>
    <row r="450" spans="1:7" ht="14.25">
      <c r="A450" s="67">
        <v>205</v>
      </c>
      <c r="B450" s="67" t="s">
        <v>164</v>
      </c>
      <c r="C450" s="67" t="s">
        <v>49</v>
      </c>
      <c r="D450" s="83">
        <v>436280.44</v>
      </c>
      <c r="E450" s="67"/>
      <c r="F450" s="79">
        <v>215.37</v>
      </c>
      <c r="G450" s="67" t="s">
        <v>52</v>
      </c>
    </row>
    <row r="451" spans="1:7" ht="14.25">
      <c r="A451" s="67">
        <v>205</v>
      </c>
      <c r="B451" s="67" t="s">
        <v>164</v>
      </c>
      <c r="C451" s="67" t="s">
        <v>50</v>
      </c>
      <c r="D451" s="83">
        <v>9199.25</v>
      </c>
      <c r="E451" s="67" t="s">
        <v>52</v>
      </c>
      <c r="F451" s="79">
        <v>46.16</v>
      </c>
      <c r="G451" s="67" t="s">
        <v>63</v>
      </c>
    </row>
    <row r="452" spans="1:7" ht="14.25">
      <c r="A452" s="67">
        <v>205</v>
      </c>
      <c r="B452" s="67" t="s">
        <v>164</v>
      </c>
      <c r="C452" s="67" t="s">
        <v>51</v>
      </c>
      <c r="D452" s="83">
        <v>1224.08</v>
      </c>
      <c r="E452" s="67"/>
      <c r="F452" s="79">
        <v>3.4</v>
      </c>
      <c r="G452" s="67" t="s">
        <v>52</v>
      </c>
    </row>
    <row r="453" spans="1:7" ht="14.25">
      <c r="A453" s="67">
        <v>205</v>
      </c>
      <c r="B453" s="67" t="s">
        <v>164</v>
      </c>
      <c r="C453" s="67" t="s">
        <v>53</v>
      </c>
      <c r="D453" s="83">
        <v>4021.27</v>
      </c>
      <c r="E453" s="67" t="s">
        <v>63</v>
      </c>
      <c r="F453" s="79">
        <v>354.57</v>
      </c>
      <c r="G453" s="67" t="s">
        <v>52</v>
      </c>
    </row>
    <row r="454" spans="1:7" ht="14.25">
      <c r="A454" s="67">
        <v>205</v>
      </c>
      <c r="B454" s="67" t="s">
        <v>164</v>
      </c>
      <c r="C454" s="67" t="s">
        <v>211</v>
      </c>
      <c r="D454" s="83">
        <v>2851.72</v>
      </c>
      <c r="E454" s="67" t="s">
        <v>149</v>
      </c>
      <c r="F454" s="79">
        <v>15.74</v>
      </c>
      <c r="G454" s="67" t="s">
        <v>149</v>
      </c>
    </row>
    <row r="455" spans="1:7" ht="14.25">
      <c r="A455" s="67">
        <v>205</v>
      </c>
      <c r="B455" s="67" t="s">
        <v>164</v>
      </c>
      <c r="C455" s="67" t="s">
        <v>54</v>
      </c>
      <c r="D455" s="83">
        <v>585982.75</v>
      </c>
      <c r="E455" s="67"/>
      <c r="F455" s="79">
        <v>1597.74</v>
      </c>
      <c r="G455" s="67"/>
    </row>
    <row r="456" spans="1:7" ht="14.25">
      <c r="A456" s="67">
        <v>205</v>
      </c>
      <c r="B456" s="67" t="s">
        <v>164</v>
      </c>
      <c r="C456" s="67" t="s">
        <v>55</v>
      </c>
      <c r="D456" s="83">
        <v>18311.59</v>
      </c>
      <c r="E456" s="67"/>
      <c r="F456" s="79">
        <v>253.25</v>
      </c>
      <c r="G456" s="67" t="s">
        <v>63</v>
      </c>
    </row>
    <row r="457" spans="1:7" ht="14.25">
      <c r="A457" s="67">
        <v>205</v>
      </c>
      <c r="B457" s="67" t="s">
        <v>164</v>
      </c>
      <c r="C457" s="67" t="s">
        <v>56</v>
      </c>
      <c r="D457" s="83">
        <v>34614.43</v>
      </c>
      <c r="E457" s="67"/>
      <c r="F457" s="79">
        <v>619.66</v>
      </c>
      <c r="G457" s="67" t="s">
        <v>52</v>
      </c>
    </row>
    <row r="458" spans="1:7" ht="14.25">
      <c r="A458" s="67">
        <v>205</v>
      </c>
      <c r="B458" s="67" t="s">
        <v>164</v>
      </c>
      <c r="C458" s="67" t="s">
        <v>57</v>
      </c>
      <c r="D458" s="83">
        <v>743.27</v>
      </c>
      <c r="E458" s="67"/>
      <c r="F458" s="79">
        <v>6.58</v>
      </c>
      <c r="G458" s="67" t="s">
        <v>63</v>
      </c>
    </row>
    <row r="459" spans="1:7" ht="14.25">
      <c r="A459" s="67">
        <v>205</v>
      </c>
      <c r="B459" s="67" t="s">
        <v>164</v>
      </c>
      <c r="C459" s="67" t="s">
        <v>58</v>
      </c>
      <c r="D459" s="83">
        <v>5998.4</v>
      </c>
      <c r="E459" s="67" t="s">
        <v>52</v>
      </c>
      <c r="F459" s="79">
        <v>301.91</v>
      </c>
      <c r="G459" s="67" t="s">
        <v>52</v>
      </c>
    </row>
    <row r="460" spans="1:7" ht="14.25">
      <c r="A460" s="67">
        <v>205</v>
      </c>
      <c r="B460" s="67" t="s">
        <v>164</v>
      </c>
      <c r="C460" s="67" t="s">
        <v>59</v>
      </c>
      <c r="D460" s="83">
        <v>770.84</v>
      </c>
      <c r="E460" s="67" t="s">
        <v>63</v>
      </c>
      <c r="F460" s="79">
        <v>6.4</v>
      </c>
      <c r="G460" s="67" t="s">
        <v>63</v>
      </c>
    </row>
    <row r="461" spans="1:7" ht="14.25">
      <c r="A461" s="67">
        <v>205</v>
      </c>
      <c r="B461" s="67" t="s">
        <v>164</v>
      </c>
      <c r="C461" s="67" t="s">
        <v>61</v>
      </c>
      <c r="D461" s="83">
        <v>1094.39</v>
      </c>
      <c r="E461" s="67" t="s">
        <v>63</v>
      </c>
      <c r="F461" s="79">
        <v>14.11</v>
      </c>
      <c r="G461" s="67" t="s">
        <v>149</v>
      </c>
    </row>
    <row r="462" spans="1:7" ht="14.25">
      <c r="A462" s="67">
        <v>205</v>
      </c>
      <c r="B462" s="67" t="s">
        <v>164</v>
      </c>
      <c r="C462" s="67" t="s">
        <v>62</v>
      </c>
      <c r="D462" s="83">
        <v>2535.51</v>
      </c>
      <c r="E462" s="67" t="s">
        <v>52</v>
      </c>
      <c r="F462" s="79">
        <v>112.77</v>
      </c>
      <c r="G462" s="67" t="s">
        <v>52</v>
      </c>
    </row>
    <row r="463" spans="1:7" ht="14.25">
      <c r="A463" s="67">
        <v>205</v>
      </c>
      <c r="B463" s="67" t="s">
        <v>164</v>
      </c>
      <c r="C463" s="67" t="s">
        <v>212</v>
      </c>
      <c r="D463" s="83">
        <v>101.5</v>
      </c>
      <c r="E463" s="67" t="s">
        <v>149</v>
      </c>
      <c r="F463" s="79">
        <v>6.02</v>
      </c>
      <c r="G463" s="67" t="s">
        <v>149</v>
      </c>
    </row>
    <row r="464" spans="1:7" ht="14.25">
      <c r="A464" s="67">
        <v>205</v>
      </c>
      <c r="B464" s="67" t="s">
        <v>164</v>
      </c>
      <c r="C464" s="67" t="s">
        <v>213</v>
      </c>
      <c r="D464" s="83">
        <v>64169.94</v>
      </c>
      <c r="E464" s="67"/>
      <c r="F464" s="79">
        <v>1058.82</v>
      </c>
      <c r="G464" s="67"/>
    </row>
    <row r="465" spans="1:7" ht="14.25">
      <c r="A465" s="67">
        <v>205</v>
      </c>
      <c r="B465" s="67" t="s">
        <v>164</v>
      </c>
      <c r="C465" s="67" t="s">
        <v>64</v>
      </c>
      <c r="D465" s="83">
        <v>170.83</v>
      </c>
      <c r="E465" s="67" t="s">
        <v>63</v>
      </c>
      <c r="F465" s="79">
        <v>170.83</v>
      </c>
      <c r="G465" s="67" t="s">
        <v>63</v>
      </c>
    </row>
    <row r="466" spans="1:7" ht="14.25">
      <c r="A466" s="67">
        <v>205</v>
      </c>
      <c r="B466" s="67" t="s">
        <v>164</v>
      </c>
      <c r="C466" s="67" t="s">
        <v>65</v>
      </c>
      <c r="D466" s="83">
        <v>222.99</v>
      </c>
      <c r="E466" s="67" t="s">
        <v>52</v>
      </c>
      <c r="F466" s="79">
        <v>222.99</v>
      </c>
      <c r="G466" s="67" t="s">
        <v>52</v>
      </c>
    </row>
    <row r="467" spans="1:7" ht="14.25">
      <c r="A467" s="67">
        <v>205</v>
      </c>
      <c r="B467" s="67" t="s">
        <v>164</v>
      </c>
      <c r="C467" s="67" t="s">
        <v>66</v>
      </c>
      <c r="D467" s="83">
        <v>199.1</v>
      </c>
      <c r="E467" s="67" t="s">
        <v>52</v>
      </c>
      <c r="F467" s="79">
        <v>199.1</v>
      </c>
      <c r="G467" s="67" t="s">
        <v>52</v>
      </c>
    </row>
    <row r="468" spans="1:7" ht="14.25">
      <c r="A468" s="67">
        <v>205</v>
      </c>
      <c r="B468" s="67" t="s">
        <v>164</v>
      </c>
      <c r="C468" s="67" t="s">
        <v>214</v>
      </c>
      <c r="D468" s="83">
        <v>143.61</v>
      </c>
      <c r="E468" s="67" t="s">
        <v>63</v>
      </c>
      <c r="F468" s="79">
        <v>143.61</v>
      </c>
      <c r="G468" s="67" t="s">
        <v>63</v>
      </c>
    </row>
    <row r="469" spans="1:7" ht="14.25">
      <c r="A469" s="67">
        <v>205</v>
      </c>
      <c r="B469" s="67" t="s">
        <v>164</v>
      </c>
      <c r="C469" s="67" t="s">
        <v>67</v>
      </c>
      <c r="D469" s="83">
        <v>46.41</v>
      </c>
      <c r="E469" s="67" t="s">
        <v>149</v>
      </c>
      <c r="F469" s="79">
        <v>46.41</v>
      </c>
      <c r="G469" s="67" t="s">
        <v>149</v>
      </c>
    </row>
    <row r="470" spans="1:7" ht="14.25">
      <c r="A470" s="67">
        <v>205</v>
      </c>
      <c r="B470" s="67" t="s">
        <v>164</v>
      </c>
      <c r="C470" s="67" t="s">
        <v>68</v>
      </c>
      <c r="D470" s="83">
        <v>585.01</v>
      </c>
      <c r="E470" s="67" t="s">
        <v>52</v>
      </c>
      <c r="F470" s="79">
        <v>585.01</v>
      </c>
      <c r="G470" s="67" t="s">
        <v>52</v>
      </c>
    </row>
    <row r="471" spans="1:7" ht="14.25">
      <c r="A471" s="67">
        <v>205</v>
      </c>
      <c r="B471" s="67" t="s">
        <v>164</v>
      </c>
      <c r="C471" s="67" t="s">
        <v>69</v>
      </c>
      <c r="D471" s="83">
        <v>417.25</v>
      </c>
      <c r="E471" s="67" t="s">
        <v>52</v>
      </c>
      <c r="F471" s="79">
        <v>417.25</v>
      </c>
      <c r="G471" s="67" t="s">
        <v>52</v>
      </c>
    </row>
    <row r="472" spans="1:7" ht="14.25">
      <c r="A472" s="67">
        <v>205</v>
      </c>
      <c r="B472" s="67" t="s">
        <v>164</v>
      </c>
      <c r="C472" s="67" t="s">
        <v>70</v>
      </c>
      <c r="D472" s="83">
        <v>109.62</v>
      </c>
      <c r="E472" s="67" t="s">
        <v>63</v>
      </c>
      <c r="F472" s="79">
        <v>109.62</v>
      </c>
      <c r="G472" s="67" t="s">
        <v>63</v>
      </c>
    </row>
    <row r="473" spans="1:7" ht="14.25">
      <c r="A473" s="67">
        <v>205</v>
      </c>
      <c r="B473" s="67" t="s">
        <v>164</v>
      </c>
      <c r="C473" s="67" t="s">
        <v>209</v>
      </c>
      <c r="D473" s="83">
        <v>1088.74</v>
      </c>
      <c r="E473" s="67"/>
      <c r="F473" s="79">
        <v>1088.74</v>
      </c>
      <c r="G473" s="67"/>
    </row>
    <row r="474" spans="1:7" ht="14.25">
      <c r="A474" s="67">
        <v>205</v>
      </c>
      <c r="B474" s="67" t="s">
        <v>164</v>
      </c>
      <c r="C474" s="67" t="s">
        <v>71</v>
      </c>
      <c r="D474" s="83">
        <v>24761406.45</v>
      </c>
      <c r="E474" s="67" t="s">
        <v>52</v>
      </c>
      <c r="F474" s="79">
        <v>782.09</v>
      </c>
      <c r="G474" s="67" t="s">
        <v>52</v>
      </c>
    </row>
    <row r="475" spans="1:7" ht="14.25">
      <c r="A475" s="67">
        <v>205</v>
      </c>
      <c r="B475" s="67" t="s">
        <v>164</v>
      </c>
      <c r="C475" s="67" t="s">
        <v>72</v>
      </c>
      <c r="D475" s="83">
        <v>341986.23</v>
      </c>
      <c r="E475" s="67"/>
      <c r="F475" s="79">
        <v>782.09</v>
      </c>
      <c r="G475" s="67" t="s">
        <v>52</v>
      </c>
    </row>
    <row r="476" spans="1:7" ht="14.25">
      <c r="A476" s="67">
        <v>205</v>
      </c>
      <c r="B476" s="67" t="s">
        <v>164</v>
      </c>
      <c r="C476" s="67" t="s">
        <v>73</v>
      </c>
      <c r="D476" s="83">
        <v>11196082.86</v>
      </c>
      <c r="E476" s="67"/>
      <c r="F476" s="79">
        <v>444.04</v>
      </c>
      <c r="G476" s="67" t="s">
        <v>52</v>
      </c>
    </row>
    <row r="477" spans="1:7" ht="14.25">
      <c r="A477" s="67">
        <v>205</v>
      </c>
      <c r="B477" s="67" t="s">
        <v>164</v>
      </c>
      <c r="C477" s="67" t="s">
        <v>74</v>
      </c>
      <c r="D477" s="83">
        <v>474622.13</v>
      </c>
      <c r="E477" s="67"/>
      <c r="F477" s="79">
        <v>444.04</v>
      </c>
      <c r="G477" s="67" t="s">
        <v>52</v>
      </c>
    </row>
    <row r="478" spans="1:7" ht="14.25">
      <c r="A478" s="67">
        <v>205</v>
      </c>
      <c r="B478" s="67" t="s">
        <v>164</v>
      </c>
      <c r="C478" s="67" t="s">
        <v>75</v>
      </c>
      <c r="D478" s="83">
        <v>1103312.17</v>
      </c>
      <c r="E478" s="67" t="s">
        <v>63</v>
      </c>
      <c r="F478" s="79">
        <v>100.79</v>
      </c>
      <c r="G478" s="67" t="s">
        <v>63</v>
      </c>
    </row>
    <row r="479" spans="1:7" ht="14.25">
      <c r="A479" s="67">
        <v>205</v>
      </c>
      <c r="B479" s="67" t="s">
        <v>164</v>
      </c>
      <c r="C479" s="67" t="s">
        <v>76</v>
      </c>
      <c r="D479" s="83">
        <v>5174304.52</v>
      </c>
      <c r="E479" s="67"/>
      <c r="F479" s="79">
        <v>97.92</v>
      </c>
      <c r="G479" s="67" t="s">
        <v>52</v>
      </c>
    </row>
    <row r="480" spans="1:7" ht="14.25">
      <c r="A480" s="67">
        <v>205</v>
      </c>
      <c r="B480" s="67" t="s">
        <v>164</v>
      </c>
      <c r="C480" s="67" t="s">
        <v>77</v>
      </c>
      <c r="D480" s="83">
        <v>69818.32</v>
      </c>
      <c r="E480" s="67"/>
      <c r="F480" s="79">
        <v>97.92</v>
      </c>
      <c r="G480" s="67" t="s">
        <v>52</v>
      </c>
    </row>
    <row r="481" spans="1:7" ht="14.25">
      <c r="A481" s="67">
        <v>205</v>
      </c>
      <c r="B481" s="67" t="s">
        <v>164</v>
      </c>
      <c r="C481" s="67" t="s">
        <v>78</v>
      </c>
      <c r="D481" s="83">
        <v>2434860.2</v>
      </c>
      <c r="E481" s="67"/>
      <c r="F481" s="79">
        <v>13.57</v>
      </c>
      <c r="G481" s="67" t="s">
        <v>149</v>
      </c>
    </row>
    <row r="482" spans="1:7" ht="14.25">
      <c r="A482" s="67">
        <v>205</v>
      </c>
      <c r="B482" s="67" t="s">
        <v>164</v>
      </c>
      <c r="C482" s="67" t="s">
        <v>80</v>
      </c>
      <c r="D482" s="83">
        <v>2311.12</v>
      </c>
      <c r="E482" s="67"/>
      <c r="F482" s="79">
        <v>13.57</v>
      </c>
      <c r="G482" s="67" t="s">
        <v>149</v>
      </c>
    </row>
    <row r="483" spans="1:7" ht="14.25">
      <c r="A483" s="67">
        <v>205</v>
      </c>
      <c r="B483" s="67" t="s">
        <v>164</v>
      </c>
      <c r="C483" s="67" t="s">
        <v>81</v>
      </c>
      <c r="D483" s="83">
        <v>12978223.21</v>
      </c>
      <c r="E483" s="67" t="s">
        <v>52</v>
      </c>
      <c r="F483" s="79">
        <v>421.55</v>
      </c>
      <c r="G483" s="67" t="s">
        <v>52</v>
      </c>
    </row>
    <row r="484" spans="1:7" ht="14.25">
      <c r="A484" s="67">
        <v>205</v>
      </c>
      <c r="B484" s="67" t="s">
        <v>164</v>
      </c>
      <c r="C484" s="67" t="s">
        <v>82</v>
      </c>
      <c r="D484" s="83">
        <v>511671.54</v>
      </c>
      <c r="E484" s="67" t="s">
        <v>63</v>
      </c>
      <c r="F484" s="79">
        <v>12.68</v>
      </c>
      <c r="G484" s="67" t="s">
        <v>63</v>
      </c>
    </row>
    <row r="485" spans="1:7" ht="14.25">
      <c r="A485" s="67">
        <v>205</v>
      </c>
      <c r="B485" s="67" t="s">
        <v>164</v>
      </c>
      <c r="C485" s="67" t="s">
        <v>83</v>
      </c>
      <c r="D485" s="83">
        <v>4835081.91</v>
      </c>
      <c r="E485" s="67" t="s">
        <v>52</v>
      </c>
      <c r="F485" s="79">
        <v>233.49</v>
      </c>
      <c r="G485" s="67" t="s">
        <v>52</v>
      </c>
    </row>
    <row r="486" spans="1:7" ht="14.25">
      <c r="A486" s="67">
        <v>205</v>
      </c>
      <c r="B486" s="67" t="s">
        <v>164</v>
      </c>
      <c r="C486" s="67" t="s">
        <v>84</v>
      </c>
      <c r="D486" s="83">
        <v>62994942.85</v>
      </c>
      <c r="E486" s="67"/>
      <c r="F486" s="79">
        <v>824.35</v>
      </c>
      <c r="G486" s="67"/>
    </row>
    <row r="487" spans="1:7" ht="14.25">
      <c r="A487" s="67">
        <v>205</v>
      </c>
      <c r="B487" s="67" t="s">
        <v>164</v>
      </c>
      <c r="C487" s="67" t="s">
        <v>85</v>
      </c>
      <c r="D487" s="83">
        <v>62340.68</v>
      </c>
      <c r="E487" s="67" t="s">
        <v>52</v>
      </c>
      <c r="F487" s="79">
        <v>1177.93</v>
      </c>
      <c r="G487" s="67"/>
    </row>
    <row r="488" spans="1:7" ht="14.25">
      <c r="A488" s="67">
        <v>205</v>
      </c>
      <c r="B488" s="67" t="s">
        <v>164</v>
      </c>
      <c r="C488" s="67" t="s">
        <v>86</v>
      </c>
      <c r="D488" s="83">
        <v>584173.47</v>
      </c>
      <c r="E488" s="67"/>
      <c r="F488" s="79">
        <v>1177.93</v>
      </c>
      <c r="G488" s="67"/>
    </row>
    <row r="489" spans="1:7" ht="14.25">
      <c r="A489" s="67">
        <v>205</v>
      </c>
      <c r="B489" s="67" t="s">
        <v>164</v>
      </c>
      <c r="C489" s="67" t="s">
        <v>87</v>
      </c>
      <c r="D489" s="83">
        <v>9.37</v>
      </c>
      <c r="E489" s="67" t="s">
        <v>52</v>
      </c>
      <c r="F489" s="79" t="s">
        <v>88</v>
      </c>
      <c r="G489" s="67"/>
    </row>
    <row r="490" spans="1:7" ht="14.25">
      <c r="A490" s="67">
        <v>205</v>
      </c>
      <c r="B490" s="67" t="s">
        <v>164</v>
      </c>
      <c r="C490" s="67" t="s">
        <v>89</v>
      </c>
      <c r="D490" s="83">
        <v>1809.28</v>
      </c>
      <c r="E490" s="67" t="s">
        <v>52</v>
      </c>
      <c r="F490" s="79">
        <v>549.94</v>
      </c>
      <c r="G490" s="67"/>
    </row>
    <row r="491" spans="1:7" ht="14.25">
      <c r="A491" s="67">
        <v>205</v>
      </c>
      <c r="B491" s="67" t="s">
        <v>164</v>
      </c>
      <c r="C491" s="67" t="s">
        <v>208</v>
      </c>
      <c r="D491" s="83">
        <v>585982.75</v>
      </c>
      <c r="E491" s="67"/>
      <c r="F491" s="79">
        <v>1597.74</v>
      </c>
      <c r="G491" s="67"/>
    </row>
    <row r="492" spans="1:7" ht="14.25">
      <c r="A492" s="67">
        <v>205</v>
      </c>
      <c r="B492" s="67" t="s">
        <v>164</v>
      </c>
      <c r="C492" s="67" t="s">
        <v>90</v>
      </c>
      <c r="D492" s="83">
        <v>250085.28</v>
      </c>
      <c r="E492" s="67" t="s">
        <v>52</v>
      </c>
      <c r="F492" s="79">
        <v>338.98</v>
      </c>
      <c r="G492" s="67" t="s">
        <v>52</v>
      </c>
    </row>
    <row r="493" spans="1:7" ht="14.25">
      <c r="A493" s="67">
        <v>205</v>
      </c>
      <c r="B493" s="67" t="s">
        <v>164</v>
      </c>
      <c r="C493" s="67" t="s">
        <v>91</v>
      </c>
      <c r="D493" s="83">
        <v>2249.94</v>
      </c>
      <c r="E493" s="67" t="s">
        <v>63</v>
      </c>
      <c r="F493" s="79">
        <v>41.92</v>
      </c>
      <c r="G493" s="67" t="s">
        <v>63</v>
      </c>
    </row>
    <row r="494" spans="1:7" ht="14.25">
      <c r="A494" s="67">
        <v>205</v>
      </c>
      <c r="B494" s="67" t="s">
        <v>164</v>
      </c>
      <c r="C494" s="67" t="s">
        <v>92</v>
      </c>
      <c r="D494" s="83">
        <v>5229.35</v>
      </c>
      <c r="E494" s="67" t="s">
        <v>63</v>
      </c>
      <c r="F494" s="79">
        <v>41.92</v>
      </c>
      <c r="G494" s="67" t="s">
        <v>63</v>
      </c>
    </row>
    <row r="495" spans="1:7" ht="14.25">
      <c r="A495" s="67">
        <v>205</v>
      </c>
      <c r="B495" s="67" t="s">
        <v>164</v>
      </c>
      <c r="C495" s="67" t="s">
        <v>93</v>
      </c>
      <c r="D495" s="83">
        <v>2.32</v>
      </c>
      <c r="E495" s="67"/>
      <c r="F495" s="79" t="s">
        <v>88</v>
      </c>
      <c r="G495" s="67"/>
    </row>
    <row r="496" spans="1:7" ht="14.25">
      <c r="A496" s="67">
        <v>205</v>
      </c>
      <c r="B496" s="67" t="s">
        <v>164</v>
      </c>
      <c r="C496" s="67" t="s">
        <v>94</v>
      </c>
      <c r="D496" s="83">
        <v>28658.78</v>
      </c>
      <c r="E496" s="67" t="s">
        <v>52</v>
      </c>
      <c r="F496" s="79">
        <v>194.32</v>
      </c>
      <c r="G496" s="67" t="s">
        <v>52</v>
      </c>
    </row>
    <row r="497" spans="1:7" ht="14.25">
      <c r="A497" s="67">
        <v>205</v>
      </c>
      <c r="B497" s="67" t="s">
        <v>164</v>
      </c>
      <c r="C497" s="67" t="s">
        <v>95</v>
      </c>
      <c r="D497" s="83">
        <v>300.82</v>
      </c>
      <c r="E497" s="67" t="s">
        <v>52</v>
      </c>
      <c r="F497" s="79">
        <v>17.97</v>
      </c>
      <c r="G497" s="67" t="s">
        <v>63</v>
      </c>
    </row>
    <row r="498" spans="1:7" ht="14.25">
      <c r="A498" s="67">
        <v>205</v>
      </c>
      <c r="B498" s="67" t="s">
        <v>164</v>
      </c>
      <c r="C498" s="67" t="s">
        <v>96</v>
      </c>
      <c r="D498" s="83">
        <v>2274.77</v>
      </c>
      <c r="E498" s="67" t="s">
        <v>52</v>
      </c>
      <c r="F498" s="79">
        <v>17.97</v>
      </c>
      <c r="G498" s="67" t="s">
        <v>63</v>
      </c>
    </row>
    <row r="499" spans="1:7" ht="14.25">
      <c r="A499" s="67">
        <v>205</v>
      </c>
      <c r="B499" s="67" t="s">
        <v>164</v>
      </c>
      <c r="C499" s="67" t="s">
        <v>97</v>
      </c>
      <c r="D499" s="83">
        <v>7.56</v>
      </c>
      <c r="E499" s="67"/>
      <c r="F499" s="79" t="s">
        <v>88</v>
      </c>
      <c r="G499" s="67"/>
    </row>
    <row r="500" spans="1:7" ht="14.25">
      <c r="A500" s="67">
        <v>205</v>
      </c>
      <c r="B500" s="67" t="s">
        <v>164</v>
      </c>
      <c r="C500" s="67" t="s">
        <v>98</v>
      </c>
      <c r="D500" s="83">
        <v>332.51</v>
      </c>
      <c r="E500" s="67" t="s">
        <v>149</v>
      </c>
      <c r="F500" s="79">
        <v>16.95</v>
      </c>
      <c r="G500" s="67" t="s">
        <v>149</v>
      </c>
    </row>
    <row r="501" spans="1:7" ht="14.25">
      <c r="A501" s="67">
        <v>205</v>
      </c>
      <c r="B501" s="67" t="s">
        <v>164</v>
      </c>
      <c r="C501" s="67" t="s">
        <v>210</v>
      </c>
      <c r="D501" s="83">
        <v>1040847.38</v>
      </c>
      <c r="E501" s="67"/>
      <c r="F501" s="79">
        <v>831.28</v>
      </c>
      <c r="G501" s="67"/>
    </row>
    <row r="502" spans="1:7" ht="14.25">
      <c r="A502" s="67">
        <v>205</v>
      </c>
      <c r="B502" s="67" t="s">
        <v>164</v>
      </c>
      <c r="C502" s="67" t="s">
        <v>106</v>
      </c>
      <c r="D502" s="83">
        <v>12815.14</v>
      </c>
      <c r="E502" s="67" t="s">
        <v>149</v>
      </c>
      <c r="F502" s="79">
        <v>84.99</v>
      </c>
      <c r="G502" s="67" t="s">
        <v>52</v>
      </c>
    </row>
    <row r="503" spans="1:7" ht="14.25">
      <c r="A503" s="67">
        <v>205</v>
      </c>
      <c r="B503" s="67" t="s">
        <v>164</v>
      </c>
      <c r="C503" s="67" t="s">
        <v>107</v>
      </c>
      <c r="D503" s="83">
        <v>4732.17</v>
      </c>
      <c r="E503" s="67" t="s">
        <v>63</v>
      </c>
      <c r="F503" s="79">
        <v>84.99</v>
      </c>
      <c r="G503" s="67" t="s">
        <v>52</v>
      </c>
    </row>
    <row r="504" spans="1:7" ht="14.25">
      <c r="A504" s="67">
        <v>205</v>
      </c>
      <c r="B504" s="67" t="s">
        <v>164</v>
      </c>
      <c r="C504" s="67" t="s">
        <v>108</v>
      </c>
      <c r="D504" s="83">
        <v>0.37</v>
      </c>
      <c r="E504" s="67" t="s">
        <v>63</v>
      </c>
      <c r="F504" s="79" t="s">
        <v>88</v>
      </c>
      <c r="G504" s="67"/>
    </row>
    <row r="505" spans="1:7" ht="14.25">
      <c r="A505" s="67">
        <v>205</v>
      </c>
      <c r="B505" s="67" t="s">
        <v>164</v>
      </c>
      <c r="C505" s="67" t="s">
        <v>117</v>
      </c>
      <c r="D505" s="83">
        <v>190112.78</v>
      </c>
      <c r="E505" s="67" t="s">
        <v>52</v>
      </c>
      <c r="F505" s="79">
        <v>392.19</v>
      </c>
      <c r="G505" s="67"/>
    </row>
    <row r="506" spans="1:7" ht="14.25">
      <c r="A506" s="67">
        <v>205</v>
      </c>
      <c r="B506" s="67" t="s">
        <v>164</v>
      </c>
      <c r="C506" s="67" t="s">
        <v>118</v>
      </c>
      <c r="D506" s="83">
        <v>226.27</v>
      </c>
      <c r="E506" s="67" t="s">
        <v>149</v>
      </c>
      <c r="F506" s="79">
        <v>76.57</v>
      </c>
      <c r="G506" s="67" t="s">
        <v>52</v>
      </c>
    </row>
    <row r="507" spans="1:7" ht="14.25">
      <c r="A507" s="67">
        <v>205</v>
      </c>
      <c r="B507" s="67" t="s">
        <v>164</v>
      </c>
      <c r="C507" s="67" t="s">
        <v>119</v>
      </c>
      <c r="D507" s="83">
        <v>975.91</v>
      </c>
      <c r="E507" s="67" t="s">
        <v>149</v>
      </c>
      <c r="F507" s="79">
        <v>76.57</v>
      </c>
      <c r="G507" s="67" t="s">
        <v>52</v>
      </c>
    </row>
    <row r="508" spans="1:7" ht="14.25">
      <c r="A508" s="67">
        <v>205</v>
      </c>
      <c r="B508" s="67" t="s">
        <v>164</v>
      </c>
      <c r="C508" s="67" t="s">
        <v>120</v>
      </c>
      <c r="D508" s="83">
        <v>4.31</v>
      </c>
      <c r="E508" s="67"/>
      <c r="F508" s="79" t="s">
        <v>88</v>
      </c>
      <c r="G508" s="67"/>
    </row>
    <row r="509" spans="1:7" ht="14.25">
      <c r="A509" s="67">
        <v>205</v>
      </c>
      <c r="B509" s="67" t="s">
        <v>164</v>
      </c>
      <c r="C509" s="67" t="s">
        <v>121</v>
      </c>
      <c r="D509" s="83">
        <v>27857.8</v>
      </c>
      <c r="E509" s="67"/>
      <c r="F509" s="79">
        <v>301.5</v>
      </c>
      <c r="G509" s="67" t="s">
        <v>52</v>
      </c>
    </row>
    <row r="510" spans="1:7" ht="14.25">
      <c r="A510" s="67">
        <v>205</v>
      </c>
      <c r="B510" s="67" t="s">
        <v>164</v>
      </c>
      <c r="C510" s="67" t="s">
        <v>122</v>
      </c>
      <c r="D510" s="83">
        <v>27391.02</v>
      </c>
      <c r="E510" s="67"/>
      <c r="F510" s="79">
        <v>181.66</v>
      </c>
      <c r="G510" s="67" t="s">
        <v>52</v>
      </c>
    </row>
    <row r="511" spans="1:7" ht="14.25">
      <c r="A511" s="67">
        <v>205</v>
      </c>
      <c r="B511" s="67" t="s">
        <v>164</v>
      </c>
      <c r="C511" s="67" t="s">
        <v>123</v>
      </c>
      <c r="D511" s="83">
        <v>429930.26</v>
      </c>
      <c r="E511" s="67"/>
      <c r="F511" s="79">
        <v>181.66</v>
      </c>
      <c r="G511" s="67" t="s">
        <v>52</v>
      </c>
    </row>
    <row r="512" spans="1:7" ht="14.25">
      <c r="A512" s="67">
        <v>205</v>
      </c>
      <c r="B512" s="67" t="s">
        <v>164</v>
      </c>
      <c r="C512" s="67" t="s">
        <v>124</v>
      </c>
      <c r="D512" s="83">
        <v>15.7</v>
      </c>
      <c r="E512" s="67"/>
      <c r="F512" s="79" t="s">
        <v>88</v>
      </c>
      <c r="G512" s="67"/>
    </row>
    <row r="513" spans="1:7" ht="14.25">
      <c r="A513" s="67">
        <v>205</v>
      </c>
      <c r="B513" s="67" t="s">
        <v>164</v>
      </c>
      <c r="C513" s="67" t="s">
        <v>125</v>
      </c>
      <c r="D513" s="83">
        <v>2216.22</v>
      </c>
      <c r="E513" s="67" t="s">
        <v>52</v>
      </c>
      <c r="F513" s="79">
        <v>92.03</v>
      </c>
      <c r="G513" s="67" t="s">
        <v>63</v>
      </c>
    </row>
    <row r="514" spans="1:7" ht="14.25">
      <c r="A514" s="67">
        <v>205</v>
      </c>
      <c r="B514" s="67" t="s">
        <v>164</v>
      </c>
      <c r="C514" s="67" t="s">
        <v>126</v>
      </c>
      <c r="D514" s="83">
        <v>1560.5</v>
      </c>
      <c r="E514" s="67" t="s">
        <v>52</v>
      </c>
      <c r="F514" s="79">
        <v>55.19</v>
      </c>
      <c r="G514" s="67" t="s">
        <v>52</v>
      </c>
    </row>
    <row r="515" spans="1:7" ht="14.25">
      <c r="A515" s="67">
        <v>205</v>
      </c>
      <c r="B515" s="67" t="s">
        <v>164</v>
      </c>
      <c r="C515" s="67" t="s">
        <v>127</v>
      </c>
      <c r="D515" s="83">
        <v>9696.56</v>
      </c>
      <c r="E515" s="67" t="s">
        <v>52</v>
      </c>
      <c r="F515" s="79">
        <v>55.19</v>
      </c>
      <c r="G515" s="67" t="s">
        <v>52</v>
      </c>
    </row>
    <row r="516" spans="1:7" ht="14.25">
      <c r="A516" s="67">
        <v>205</v>
      </c>
      <c r="B516" s="67" t="s">
        <v>164</v>
      </c>
      <c r="C516" s="67" t="s">
        <v>128</v>
      </c>
      <c r="D516" s="83">
        <v>6.21</v>
      </c>
      <c r="E516" s="67" t="s">
        <v>52</v>
      </c>
      <c r="F516" s="79" t="s">
        <v>88</v>
      </c>
      <c r="G516" s="67"/>
    </row>
    <row r="517" spans="1:7" ht="14.25">
      <c r="A517" s="67">
        <v>205</v>
      </c>
      <c r="B517" s="67" t="s">
        <v>164</v>
      </c>
      <c r="C517" s="67" t="s">
        <v>129</v>
      </c>
      <c r="D517" s="83">
        <v>67.93</v>
      </c>
      <c r="E517" s="67" t="s">
        <v>52</v>
      </c>
      <c r="F517" s="79">
        <v>21.15</v>
      </c>
      <c r="G517" s="67"/>
    </row>
    <row r="518" spans="1:7" ht="14.25">
      <c r="A518" s="67">
        <v>205</v>
      </c>
      <c r="B518" s="67" t="s">
        <v>164</v>
      </c>
      <c r="C518" s="67" t="s">
        <v>130</v>
      </c>
      <c r="D518" s="83">
        <v>45.2</v>
      </c>
      <c r="E518" s="67" t="s">
        <v>52</v>
      </c>
      <c r="F518" s="79">
        <v>13.16</v>
      </c>
      <c r="G518" s="67"/>
    </row>
    <row r="519" spans="1:7" ht="14.25">
      <c r="A519" s="67">
        <v>205</v>
      </c>
      <c r="B519" s="67" t="s">
        <v>164</v>
      </c>
      <c r="C519" s="67" t="s">
        <v>131</v>
      </c>
      <c r="D519" s="83">
        <v>248.67</v>
      </c>
      <c r="E519" s="67" t="s">
        <v>52</v>
      </c>
      <c r="F519" s="79">
        <v>13.16</v>
      </c>
      <c r="G519" s="67"/>
    </row>
    <row r="520" spans="1:7" ht="14.25">
      <c r="A520" s="67">
        <v>205</v>
      </c>
      <c r="B520" s="67" t="s">
        <v>164</v>
      </c>
      <c r="C520" s="67" t="s">
        <v>132</v>
      </c>
      <c r="D520" s="83">
        <v>5.5</v>
      </c>
      <c r="E520" s="67"/>
      <c r="F520" s="79" t="s">
        <v>88</v>
      </c>
      <c r="G520" s="67"/>
    </row>
    <row r="521" spans="1:7" ht="14.25">
      <c r="A521" s="67">
        <v>205</v>
      </c>
      <c r="B521" s="67" t="s">
        <v>164</v>
      </c>
      <c r="C521" s="67" t="s">
        <v>133</v>
      </c>
      <c r="D521" s="83">
        <v>18246.85</v>
      </c>
      <c r="E521" s="67"/>
      <c r="F521" s="79">
        <v>885.64</v>
      </c>
      <c r="G521" s="67"/>
    </row>
    <row r="522" spans="1:7" ht="14.25">
      <c r="A522" s="67">
        <v>205</v>
      </c>
      <c r="B522" s="67" t="s">
        <v>164</v>
      </c>
      <c r="C522" s="67" t="s">
        <v>134</v>
      </c>
      <c r="D522" s="83">
        <v>17706.56</v>
      </c>
      <c r="E522" s="67"/>
      <c r="F522" s="79">
        <v>883.28</v>
      </c>
      <c r="G522" s="67"/>
    </row>
    <row r="523" spans="1:7" ht="14.25">
      <c r="A523" s="67">
        <v>205</v>
      </c>
      <c r="B523" s="67" t="s">
        <v>164</v>
      </c>
      <c r="C523" s="67" t="s">
        <v>135</v>
      </c>
      <c r="D523" s="83">
        <v>130946.32</v>
      </c>
      <c r="E523" s="67"/>
      <c r="F523" s="79">
        <v>883.28</v>
      </c>
      <c r="G523" s="67"/>
    </row>
    <row r="524" spans="1:7" ht="14.25">
      <c r="A524" s="67">
        <v>205</v>
      </c>
      <c r="B524" s="67" t="s">
        <v>164</v>
      </c>
      <c r="C524" s="67" t="s">
        <v>136</v>
      </c>
      <c r="D524" s="83">
        <v>7.4</v>
      </c>
      <c r="E524" s="67"/>
      <c r="F524" s="79" t="s">
        <v>88</v>
      </c>
      <c r="G524" s="67"/>
    </row>
    <row r="525" spans="1:7" ht="14.25">
      <c r="A525" s="67">
        <v>205</v>
      </c>
      <c r="B525" s="67" t="s">
        <v>164</v>
      </c>
      <c r="C525" s="67" t="s">
        <v>137</v>
      </c>
      <c r="D525" s="83">
        <v>45.25</v>
      </c>
      <c r="E525" s="67" t="s">
        <v>149</v>
      </c>
      <c r="F525" s="79">
        <v>3.49</v>
      </c>
      <c r="G525" s="67" t="s">
        <v>149</v>
      </c>
    </row>
    <row r="526" spans="1:7" ht="14.25">
      <c r="A526" s="67">
        <v>205</v>
      </c>
      <c r="B526" s="67" t="s">
        <v>164</v>
      </c>
      <c r="C526" s="67" t="s">
        <v>138</v>
      </c>
      <c r="D526" s="83">
        <v>139.48</v>
      </c>
      <c r="E526" s="67" t="s">
        <v>149</v>
      </c>
      <c r="F526" s="79">
        <v>3.49</v>
      </c>
      <c r="G526" s="67" t="s">
        <v>149</v>
      </c>
    </row>
    <row r="527" spans="1:7" ht="14.25">
      <c r="A527" s="67">
        <v>205</v>
      </c>
      <c r="B527" s="67" t="s">
        <v>164</v>
      </c>
      <c r="C527" s="67" t="s">
        <v>139</v>
      </c>
      <c r="D527" s="83">
        <v>3.08</v>
      </c>
      <c r="E527" s="67"/>
      <c r="F527" s="79" t="s">
        <v>88</v>
      </c>
      <c r="G527" s="67"/>
    </row>
    <row r="528" spans="1:7" ht="14.25">
      <c r="A528" s="67">
        <v>206</v>
      </c>
      <c r="B528" s="67" t="s">
        <v>165</v>
      </c>
      <c r="C528" s="67" t="s">
        <v>42</v>
      </c>
      <c r="D528" s="83">
        <v>2328735.64</v>
      </c>
      <c r="E528" s="67"/>
      <c r="F528" s="79">
        <v>4277.59</v>
      </c>
      <c r="G528" s="67"/>
    </row>
    <row r="529" spans="1:7" ht="14.25">
      <c r="A529" s="67">
        <v>206</v>
      </c>
      <c r="B529" s="67" t="s">
        <v>165</v>
      </c>
      <c r="C529" s="67" t="s">
        <v>43</v>
      </c>
      <c r="D529" s="83">
        <v>4277.59</v>
      </c>
      <c r="E529" s="67"/>
      <c r="F529" s="79">
        <v>4277.59</v>
      </c>
      <c r="G529" s="67"/>
    </row>
    <row r="530" spans="1:7" ht="14.25">
      <c r="A530" s="67">
        <v>206</v>
      </c>
      <c r="B530" s="67" t="s">
        <v>165</v>
      </c>
      <c r="C530" s="67" t="s">
        <v>44</v>
      </c>
      <c r="D530" s="83">
        <v>1959.33</v>
      </c>
      <c r="E530" s="67"/>
      <c r="F530" s="79">
        <v>1959.33</v>
      </c>
      <c r="G530" s="67"/>
    </row>
    <row r="531" spans="1:7" ht="14.25">
      <c r="A531" s="67">
        <v>206</v>
      </c>
      <c r="B531" s="67" t="s">
        <v>165</v>
      </c>
      <c r="C531" s="67" t="s">
        <v>45</v>
      </c>
      <c r="D531" s="83">
        <v>654913.18</v>
      </c>
      <c r="E531" s="67" t="s">
        <v>52</v>
      </c>
      <c r="F531" s="79">
        <v>2068.45</v>
      </c>
      <c r="G531" s="67"/>
    </row>
    <row r="532" spans="1:7" ht="14.25">
      <c r="A532" s="67">
        <v>206</v>
      </c>
      <c r="B532" s="67" t="s">
        <v>165</v>
      </c>
      <c r="C532" s="67" t="s">
        <v>46</v>
      </c>
      <c r="D532" s="83">
        <v>14258.22</v>
      </c>
      <c r="E532" s="67" t="s">
        <v>52</v>
      </c>
      <c r="F532" s="79">
        <v>1373.58</v>
      </c>
      <c r="G532" s="67"/>
    </row>
    <row r="533" spans="1:7" ht="14.25">
      <c r="A533" s="67">
        <v>206</v>
      </c>
      <c r="B533" s="67" t="s">
        <v>165</v>
      </c>
      <c r="C533" s="67" t="s">
        <v>47</v>
      </c>
      <c r="D533" s="83">
        <v>49564.37</v>
      </c>
      <c r="E533" s="67" t="s">
        <v>63</v>
      </c>
      <c r="F533" s="79">
        <v>435</v>
      </c>
      <c r="G533" s="67" t="s">
        <v>52</v>
      </c>
    </row>
    <row r="534" spans="1:7" ht="14.25">
      <c r="A534" s="67">
        <v>206</v>
      </c>
      <c r="B534" s="67" t="s">
        <v>165</v>
      </c>
      <c r="C534" s="67" t="s">
        <v>48</v>
      </c>
      <c r="D534" s="83">
        <v>8728.41</v>
      </c>
      <c r="E534" s="67" t="s">
        <v>149</v>
      </c>
      <c r="F534" s="79">
        <v>95.19</v>
      </c>
      <c r="G534" s="67" t="s">
        <v>63</v>
      </c>
    </row>
    <row r="535" spans="1:7" ht="14.25">
      <c r="A535" s="67">
        <v>206</v>
      </c>
      <c r="B535" s="67" t="s">
        <v>165</v>
      </c>
      <c r="C535" s="67" t="s">
        <v>49</v>
      </c>
      <c r="D535" s="83">
        <v>58292.79</v>
      </c>
      <c r="E535" s="67" t="s">
        <v>63</v>
      </c>
      <c r="F535" s="79">
        <v>528.73</v>
      </c>
      <c r="G535" s="67" t="s">
        <v>52</v>
      </c>
    </row>
    <row r="536" spans="1:7" ht="14.25">
      <c r="A536" s="67">
        <v>206</v>
      </c>
      <c r="B536" s="67" t="s">
        <v>165</v>
      </c>
      <c r="C536" s="67" t="s">
        <v>50</v>
      </c>
      <c r="D536" s="83">
        <v>40562.77</v>
      </c>
      <c r="E536" s="67" t="s">
        <v>63</v>
      </c>
      <c r="F536" s="79">
        <v>723.85</v>
      </c>
      <c r="G536" s="67" t="s">
        <v>52</v>
      </c>
    </row>
    <row r="537" spans="1:7" ht="14.25">
      <c r="A537" s="67">
        <v>206</v>
      </c>
      <c r="B537" s="67" t="s">
        <v>165</v>
      </c>
      <c r="C537" s="67" t="s">
        <v>51</v>
      </c>
      <c r="D537" s="83">
        <v>5353.9</v>
      </c>
      <c r="E537" s="67" t="s">
        <v>63</v>
      </c>
      <c r="F537" s="79">
        <v>282.68</v>
      </c>
      <c r="G537" s="67" t="s">
        <v>52</v>
      </c>
    </row>
    <row r="538" spans="1:7" ht="14.25">
      <c r="A538" s="67">
        <v>206</v>
      </c>
      <c r="B538" s="67" t="s">
        <v>165</v>
      </c>
      <c r="C538" s="67" t="s">
        <v>53</v>
      </c>
      <c r="D538" s="83">
        <v>5115.68</v>
      </c>
      <c r="E538" s="67" t="s">
        <v>63</v>
      </c>
      <c r="F538" s="79">
        <v>422.13</v>
      </c>
      <c r="G538" s="67" t="s">
        <v>52</v>
      </c>
    </row>
    <row r="539" spans="1:7" ht="14.25">
      <c r="A539" s="67">
        <v>206</v>
      </c>
      <c r="B539" s="67" t="s">
        <v>165</v>
      </c>
      <c r="C539" s="67" t="s">
        <v>211</v>
      </c>
      <c r="D539" s="83">
        <v>3.69</v>
      </c>
      <c r="E539" s="67" t="s">
        <v>149</v>
      </c>
      <c r="F539" s="79">
        <v>4.49</v>
      </c>
      <c r="G539" s="67" t="s">
        <v>149</v>
      </c>
    </row>
    <row r="540" spans="1:7" ht="14.25">
      <c r="A540" s="67">
        <v>206</v>
      </c>
      <c r="B540" s="67" t="s">
        <v>165</v>
      </c>
      <c r="C540" s="67" t="s">
        <v>54</v>
      </c>
      <c r="D540" s="83">
        <v>778500.23</v>
      </c>
      <c r="E540" s="67" t="s">
        <v>52</v>
      </c>
      <c r="F540" s="79">
        <v>3942.56</v>
      </c>
      <c r="G540" s="67"/>
    </row>
    <row r="541" spans="1:7" ht="14.25">
      <c r="A541" s="67">
        <v>206</v>
      </c>
      <c r="B541" s="67" t="s">
        <v>165</v>
      </c>
      <c r="C541" s="67" t="s">
        <v>55</v>
      </c>
      <c r="D541" s="83">
        <v>195172.92</v>
      </c>
      <c r="E541" s="67" t="s">
        <v>52</v>
      </c>
      <c r="F541" s="79">
        <v>1323.79</v>
      </c>
      <c r="G541" s="67" t="s">
        <v>52</v>
      </c>
    </row>
    <row r="542" spans="1:7" ht="14.25">
      <c r="A542" s="67">
        <v>206</v>
      </c>
      <c r="B542" s="67" t="s">
        <v>165</v>
      </c>
      <c r="C542" s="67" t="s">
        <v>56</v>
      </c>
      <c r="D542" s="83">
        <v>6949.74</v>
      </c>
      <c r="E542" s="67"/>
      <c r="F542" s="79">
        <v>239.04</v>
      </c>
      <c r="G542" s="67"/>
    </row>
    <row r="543" spans="1:7" ht="14.25">
      <c r="A543" s="67">
        <v>206</v>
      </c>
      <c r="B543" s="67" t="s">
        <v>165</v>
      </c>
      <c r="C543" s="67" t="s">
        <v>57</v>
      </c>
      <c r="D543" s="83">
        <v>3740.34</v>
      </c>
      <c r="E543" s="67"/>
      <c r="F543" s="79">
        <v>28.02</v>
      </c>
      <c r="G543" s="67" t="s">
        <v>149</v>
      </c>
    </row>
    <row r="544" spans="1:7" ht="14.25">
      <c r="A544" s="67">
        <v>206</v>
      </c>
      <c r="B544" s="67" t="s">
        <v>165</v>
      </c>
      <c r="C544" s="67" t="s">
        <v>58</v>
      </c>
      <c r="D544" s="83">
        <v>1998.38</v>
      </c>
      <c r="E544" s="67" t="s">
        <v>149</v>
      </c>
      <c r="F544" s="79">
        <v>39.43</v>
      </c>
      <c r="G544" s="67" t="s">
        <v>63</v>
      </c>
    </row>
    <row r="545" spans="1:7" ht="14.25">
      <c r="A545" s="67">
        <v>206</v>
      </c>
      <c r="B545" s="67" t="s">
        <v>165</v>
      </c>
      <c r="C545" s="67" t="s">
        <v>59</v>
      </c>
      <c r="D545" s="83">
        <v>113.38</v>
      </c>
      <c r="E545" s="67" t="s">
        <v>63</v>
      </c>
      <c r="F545" s="79">
        <v>12.85</v>
      </c>
      <c r="G545" s="67" t="s">
        <v>63</v>
      </c>
    </row>
    <row r="546" spans="1:7" ht="14.25">
      <c r="A546" s="67">
        <v>206</v>
      </c>
      <c r="B546" s="67" t="s">
        <v>165</v>
      </c>
      <c r="C546" s="67" t="s">
        <v>60</v>
      </c>
      <c r="D546" s="83">
        <v>2781.49</v>
      </c>
      <c r="E546" s="67" t="s">
        <v>149</v>
      </c>
      <c r="F546" s="79">
        <v>49.43</v>
      </c>
      <c r="G546" s="67" t="s">
        <v>52</v>
      </c>
    </row>
    <row r="547" spans="1:7" ht="14.25">
      <c r="A547" s="67">
        <v>206</v>
      </c>
      <c r="B547" s="67" t="s">
        <v>165</v>
      </c>
      <c r="C547" s="67" t="s">
        <v>61</v>
      </c>
      <c r="D547" s="83">
        <v>2029.7</v>
      </c>
      <c r="E547" s="67" t="s">
        <v>63</v>
      </c>
      <c r="F547" s="79">
        <v>28.89</v>
      </c>
      <c r="G547" s="67" t="s">
        <v>63</v>
      </c>
    </row>
    <row r="548" spans="1:7" ht="14.25">
      <c r="A548" s="67">
        <v>206</v>
      </c>
      <c r="B548" s="67" t="s">
        <v>165</v>
      </c>
      <c r="C548" s="67" t="s">
        <v>62</v>
      </c>
      <c r="D548" s="83">
        <v>408.13</v>
      </c>
      <c r="E548" s="67" t="s">
        <v>149</v>
      </c>
      <c r="F548" s="79">
        <v>46.45</v>
      </c>
      <c r="G548" s="67" t="s">
        <v>63</v>
      </c>
    </row>
    <row r="549" spans="1:7" ht="14.25">
      <c r="A549" s="67">
        <v>206</v>
      </c>
      <c r="B549" s="67" t="s">
        <v>165</v>
      </c>
      <c r="C549" s="67" t="s">
        <v>212</v>
      </c>
      <c r="D549" s="83">
        <v>95.3</v>
      </c>
      <c r="E549" s="67" t="s">
        <v>149</v>
      </c>
      <c r="F549" s="79">
        <v>9.93</v>
      </c>
      <c r="G549" s="67" t="s">
        <v>149</v>
      </c>
    </row>
    <row r="550" spans="1:7" ht="14.25">
      <c r="A550" s="67">
        <v>206</v>
      </c>
      <c r="B550" s="67" t="s">
        <v>165</v>
      </c>
      <c r="C550" s="67" t="s">
        <v>213</v>
      </c>
      <c r="D550" s="83">
        <v>213289.39</v>
      </c>
      <c r="E550" s="67" t="s">
        <v>52</v>
      </c>
      <c r="F550" s="79">
        <v>1684.88</v>
      </c>
      <c r="G550" s="67"/>
    </row>
    <row r="551" spans="1:7" ht="14.25">
      <c r="A551" s="67">
        <v>206</v>
      </c>
      <c r="B551" s="67" t="s">
        <v>165</v>
      </c>
      <c r="C551" s="67" t="s">
        <v>64</v>
      </c>
      <c r="D551" s="83">
        <v>135.26</v>
      </c>
      <c r="E551" s="67" t="s">
        <v>52</v>
      </c>
      <c r="F551" s="79">
        <v>135.26</v>
      </c>
      <c r="G551" s="67" t="s">
        <v>52</v>
      </c>
    </row>
    <row r="552" spans="1:7" ht="14.25">
      <c r="A552" s="67">
        <v>206</v>
      </c>
      <c r="B552" s="67" t="s">
        <v>165</v>
      </c>
      <c r="C552" s="67" t="s">
        <v>65</v>
      </c>
      <c r="D552" s="83">
        <v>45.51</v>
      </c>
      <c r="E552" s="67" t="s">
        <v>63</v>
      </c>
      <c r="F552" s="79">
        <v>45.51</v>
      </c>
      <c r="G552" s="67" t="s">
        <v>63</v>
      </c>
    </row>
    <row r="553" spans="1:7" ht="14.25">
      <c r="A553" s="67">
        <v>206</v>
      </c>
      <c r="B553" s="67" t="s">
        <v>165</v>
      </c>
      <c r="C553" s="67" t="s">
        <v>66</v>
      </c>
      <c r="D553" s="83">
        <v>62.16</v>
      </c>
      <c r="E553" s="67" t="s">
        <v>52</v>
      </c>
      <c r="F553" s="79">
        <v>62.16</v>
      </c>
      <c r="G553" s="67" t="s">
        <v>52</v>
      </c>
    </row>
    <row r="554" spans="1:7" ht="14.25">
      <c r="A554" s="67">
        <v>206</v>
      </c>
      <c r="B554" s="67" t="s">
        <v>165</v>
      </c>
      <c r="C554" s="67" t="s">
        <v>214</v>
      </c>
      <c r="D554" s="83">
        <v>38.05</v>
      </c>
      <c r="E554" s="67" t="s">
        <v>52</v>
      </c>
      <c r="F554" s="79">
        <v>38.05</v>
      </c>
      <c r="G554" s="67" t="s">
        <v>52</v>
      </c>
    </row>
    <row r="555" spans="1:7" ht="14.25">
      <c r="A555" s="67">
        <v>206</v>
      </c>
      <c r="B555" s="67" t="s">
        <v>165</v>
      </c>
      <c r="C555" s="67" t="s">
        <v>67</v>
      </c>
      <c r="D555" s="83">
        <v>74.37</v>
      </c>
      <c r="E555" s="67" t="s">
        <v>63</v>
      </c>
      <c r="F555" s="79">
        <v>74.37</v>
      </c>
      <c r="G555" s="67" t="s">
        <v>63</v>
      </c>
    </row>
    <row r="556" spans="1:7" ht="14.25">
      <c r="A556" s="67">
        <v>206</v>
      </c>
      <c r="B556" s="67" t="s">
        <v>165</v>
      </c>
      <c r="C556" s="67" t="s">
        <v>68</v>
      </c>
      <c r="D556" s="83">
        <v>821.29</v>
      </c>
      <c r="E556" s="67" t="s">
        <v>52</v>
      </c>
      <c r="F556" s="79">
        <v>821.29</v>
      </c>
      <c r="G556" s="67" t="s">
        <v>52</v>
      </c>
    </row>
    <row r="557" spans="1:7" ht="14.25">
      <c r="A557" s="67">
        <v>206</v>
      </c>
      <c r="B557" s="67" t="s">
        <v>165</v>
      </c>
      <c r="C557" s="67" t="s">
        <v>69</v>
      </c>
      <c r="D557" s="83">
        <v>1022.83</v>
      </c>
      <c r="E557" s="67" t="s">
        <v>52</v>
      </c>
      <c r="F557" s="79">
        <v>1022.83</v>
      </c>
      <c r="G557" s="67" t="s">
        <v>52</v>
      </c>
    </row>
    <row r="558" spans="1:7" ht="14.25">
      <c r="A558" s="67">
        <v>206</v>
      </c>
      <c r="B558" s="67" t="s">
        <v>165</v>
      </c>
      <c r="C558" s="67" t="s">
        <v>70</v>
      </c>
      <c r="D558" s="83">
        <v>233.95</v>
      </c>
      <c r="E558" s="67" t="s">
        <v>52</v>
      </c>
      <c r="F558" s="79">
        <v>233.95</v>
      </c>
      <c r="G558" s="67" t="s">
        <v>52</v>
      </c>
    </row>
    <row r="559" spans="1:7" ht="14.25">
      <c r="A559" s="67">
        <v>206</v>
      </c>
      <c r="B559" s="67" t="s">
        <v>165</v>
      </c>
      <c r="C559" s="67" t="s">
        <v>209</v>
      </c>
      <c r="D559" s="83">
        <v>1911.52</v>
      </c>
      <c r="E559" s="67"/>
      <c r="F559" s="79">
        <v>1911.52</v>
      </c>
      <c r="G559" s="67"/>
    </row>
    <row r="560" spans="1:7" ht="14.25">
      <c r="A560" s="67">
        <v>206</v>
      </c>
      <c r="B560" s="67" t="s">
        <v>165</v>
      </c>
      <c r="C560" s="67" t="s">
        <v>71</v>
      </c>
      <c r="D560" s="83">
        <v>45877333.57</v>
      </c>
      <c r="E560" s="67" t="s">
        <v>52</v>
      </c>
      <c r="F560" s="79">
        <v>1595.39</v>
      </c>
      <c r="G560" s="67"/>
    </row>
    <row r="561" spans="1:7" ht="14.25">
      <c r="A561" s="67">
        <v>206</v>
      </c>
      <c r="B561" s="67" t="s">
        <v>165</v>
      </c>
      <c r="C561" s="67" t="s">
        <v>72</v>
      </c>
      <c r="D561" s="83">
        <v>653630.41</v>
      </c>
      <c r="E561" s="67" t="s">
        <v>52</v>
      </c>
      <c r="F561" s="79">
        <v>1595.39</v>
      </c>
      <c r="G561" s="67"/>
    </row>
    <row r="562" spans="1:7" ht="14.25">
      <c r="A562" s="67">
        <v>206</v>
      </c>
      <c r="B562" s="67" t="s">
        <v>165</v>
      </c>
      <c r="C562" s="67" t="s">
        <v>73</v>
      </c>
      <c r="D562" s="83">
        <v>6427699.35</v>
      </c>
      <c r="E562" s="67" t="s">
        <v>52</v>
      </c>
      <c r="F562" s="79">
        <v>872.51</v>
      </c>
      <c r="G562" s="67" t="s">
        <v>52</v>
      </c>
    </row>
    <row r="563" spans="1:7" ht="14.25">
      <c r="A563" s="67">
        <v>206</v>
      </c>
      <c r="B563" s="67" t="s">
        <v>165</v>
      </c>
      <c r="C563" s="67" t="s">
        <v>74</v>
      </c>
      <c r="D563" s="83">
        <v>327415.13</v>
      </c>
      <c r="E563" s="67" t="s">
        <v>52</v>
      </c>
      <c r="F563" s="79">
        <v>872.51</v>
      </c>
      <c r="G563" s="67" t="s">
        <v>52</v>
      </c>
    </row>
    <row r="564" spans="1:7" ht="14.25">
      <c r="A564" s="67">
        <v>206</v>
      </c>
      <c r="B564" s="67" t="s">
        <v>165</v>
      </c>
      <c r="C564" s="67" t="s">
        <v>75</v>
      </c>
      <c r="D564" s="83">
        <v>817404.03</v>
      </c>
      <c r="E564" s="67" t="s">
        <v>63</v>
      </c>
      <c r="F564" s="79">
        <v>378.46</v>
      </c>
      <c r="G564" s="67" t="s">
        <v>63</v>
      </c>
    </row>
    <row r="565" spans="1:7" ht="14.25">
      <c r="A565" s="67">
        <v>206</v>
      </c>
      <c r="B565" s="67" t="s">
        <v>165</v>
      </c>
      <c r="C565" s="67" t="s">
        <v>76</v>
      </c>
      <c r="D565" s="83">
        <v>21070753.49</v>
      </c>
      <c r="E565" s="67" t="s">
        <v>63</v>
      </c>
      <c r="F565" s="79">
        <v>443.79</v>
      </c>
      <c r="G565" s="67" t="s">
        <v>52</v>
      </c>
    </row>
    <row r="566" spans="1:7" ht="14.25">
      <c r="A566" s="67">
        <v>206</v>
      </c>
      <c r="B566" s="67" t="s">
        <v>165</v>
      </c>
      <c r="C566" s="67" t="s">
        <v>77</v>
      </c>
      <c r="D566" s="83">
        <v>274890.63</v>
      </c>
      <c r="E566" s="67" t="s">
        <v>63</v>
      </c>
      <c r="F566" s="79">
        <v>443.79</v>
      </c>
      <c r="G566" s="67" t="s">
        <v>52</v>
      </c>
    </row>
    <row r="567" spans="1:7" ht="14.25">
      <c r="A567" s="67">
        <v>206</v>
      </c>
      <c r="B567" s="67" t="s">
        <v>165</v>
      </c>
      <c r="C567" s="67" t="s">
        <v>78</v>
      </c>
      <c r="D567" s="83">
        <v>10687121.85</v>
      </c>
      <c r="E567" s="67" t="s">
        <v>63</v>
      </c>
      <c r="F567" s="79">
        <v>45.89</v>
      </c>
      <c r="G567" s="67" t="s">
        <v>63</v>
      </c>
    </row>
    <row r="568" spans="1:7" ht="14.25">
      <c r="A568" s="67">
        <v>206</v>
      </c>
      <c r="B568" s="67" t="s">
        <v>165</v>
      </c>
      <c r="C568" s="67" t="s">
        <v>80</v>
      </c>
      <c r="D568" s="83">
        <v>9632.14</v>
      </c>
      <c r="E568" s="67" t="s">
        <v>63</v>
      </c>
      <c r="F568" s="79">
        <v>45.89</v>
      </c>
      <c r="G568" s="67" t="s">
        <v>63</v>
      </c>
    </row>
    <row r="569" spans="1:7" ht="14.25">
      <c r="A569" s="67">
        <v>206</v>
      </c>
      <c r="B569" s="67" t="s">
        <v>165</v>
      </c>
      <c r="C569" s="67" t="s">
        <v>81</v>
      </c>
      <c r="D569" s="83">
        <v>5898870.65</v>
      </c>
      <c r="E569" s="67" t="s">
        <v>52</v>
      </c>
      <c r="F569" s="79">
        <v>619.42</v>
      </c>
      <c r="G569" s="67" t="s">
        <v>52</v>
      </c>
    </row>
    <row r="570" spans="1:7" ht="14.25">
      <c r="A570" s="67">
        <v>206</v>
      </c>
      <c r="B570" s="67" t="s">
        <v>165</v>
      </c>
      <c r="C570" s="67" t="s">
        <v>82</v>
      </c>
      <c r="D570" s="83">
        <v>4080088.13</v>
      </c>
      <c r="E570" s="67" t="s">
        <v>63</v>
      </c>
      <c r="F570" s="79">
        <v>279</v>
      </c>
      <c r="G570" s="67" t="s">
        <v>52</v>
      </c>
    </row>
    <row r="571" spans="1:7" ht="14.25">
      <c r="A571" s="67">
        <v>206</v>
      </c>
      <c r="B571" s="67" t="s">
        <v>165</v>
      </c>
      <c r="C571" s="67" t="s">
        <v>83</v>
      </c>
      <c r="D571" s="83">
        <v>7742089.52</v>
      </c>
      <c r="E571" s="67" t="s">
        <v>52</v>
      </c>
      <c r="F571" s="79">
        <v>248.51</v>
      </c>
      <c r="G571" s="67" t="s">
        <v>52</v>
      </c>
    </row>
    <row r="572" spans="1:7" ht="14.25">
      <c r="A572" s="67">
        <v>206</v>
      </c>
      <c r="B572" s="67" t="s">
        <v>165</v>
      </c>
      <c r="C572" s="67" t="s">
        <v>84</v>
      </c>
      <c r="D572" s="83">
        <v>102601360.6</v>
      </c>
      <c r="E572" s="67" t="s">
        <v>52</v>
      </c>
      <c r="F572" s="79">
        <v>1720.91</v>
      </c>
      <c r="G572" s="67"/>
    </row>
    <row r="573" spans="1:7" ht="14.25">
      <c r="A573" s="67">
        <v>206</v>
      </c>
      <c r="B573" s="67" t="s">
        <v>165</v>
      </c>
      <c r="C573" s="67" t="s">
        <v>85</v>
      </c>
      <c r="D573" s="83">
        <v>243571.47</v>
      </c>
      <c r="E573" s="67" t="s">
        <v>52</v>
      </c>
      <c r="F573" s="79">
        <v>1959.33</v>
      </c>
      <c r="G573" s="67"/>
    </row>
    <row r="574" spans="1:7" ht="14.25">
      <c r="A574" s="67">
        <v>206</v>
      </c>
      <c r="B574" s="67" t="s">
        <v>165</v>
      </c>
      <c r="C574" s="67" t="s">
        <v>86</v>
      </c>
      <c r="D574" s="83">
        <v>751919.59</v>
      </c>
      <c r="E574" s="67" t="s">
        <v>52</v>
      </c>
      <c r="F574" s="79">
        <v>1959.33</v>
      </c>
      <c r="G574" s="67"/>
    </row>
    <row r="575" spans="1:7" ht="14.25">
      <c r="A575" s="67">
        <v>206</v>
      </c>
      <c r="B575" s="67" t="s">
        <v>165</v>
      </c>
      <c r="C575" s="67" t="s">
        <v>87</v>
      </c>
      <c r="D575" s="83">
        <v>3.09</v>
      </c>
      <c r="E575" s="67"/>
      <c r="F575" s="79" t="s">
        <v>88</v>
      </c>
      <c r="G575" s="67"/>
    </row>
    <row r="576" spans="1:7" ht="14.25">
      <c r="A576" s="67">
        <v>206</v>
      </c>
      <c r="B576" s="67" t="s">
        <v>165</v>
      </c>
      <c r="C576" s="67" t="s">
        <v>89</v>
      </c>
      <c r="D576" s="83">
        <v>26580.63</v>
      </c>
      <c r="E576" s="67" t="s">
        <v>52</v>
      </c>
      <c r="F576" s="79">
        <v>3683.33</v>
      </c>
      <c r="G576" s="67"/>
    </row>
    <row r="577" spans="1:7" ht="14.25">
      <c r="A577" s="67">
        <v>206</v>
      </c>
      <c r="B577" s="67" t="s">
        <v>165</v>
      </c>
      <c r="C577" s="67" t="s">
        <v>208</v>
      </c>
      <c r="D577" s="83">
        <v>778500.23</v>
      </c>
      <c r="E577" s="67" t="s">
        <v>52</v>
      </c>
      <c r="F577" s="79">
        <v>3942.56</v>
      </c>
      <c r="G577" s="67"/>
    </row>
    <row r="578" spans="1:7" ht="14.25">
      <c r="A578" s="67">
        <v>206</v>
      </c>
      <c r="B578" s="67" t="s">
        <v>165</v>
      </c>
      <c r="C578" s="67" t="s">
        <v>90</v>
      </c>
      <c r="D578" s="83">
        <v>1168650.24</v>
      </c>
      <c r="E578" s="67" t="s">
        <v>52</v>
      </c>
      <c r="F578" s="79">
        <v>3414.17</v>
      </c>
      <c r="G578" s="67"/>
    </row>
    <row r="579" spans="1:7" ht="14.25">
      <c r="A579" s="67">
        <v>206</v>
      </c>
      <c r="B579" s="67" t="s">
        <v>165</v>
      </c>
      <c r="C579" s="67" t="s">
        <v>91</v>
      </c>
      <c r="D579" s="83">
        <v>152940.08</v>
      </c>
      <c r="E579" s="67" t="s">
        <v>52</v>
      </c>
      <c r="F579" s="79">
        <v>1286.18</v>
      </c>
      <c r="G579" s="67" t="s">
        <v>52</v>
      </c>
    </row>
    <row r="580" spans="1:7" ht="14.25">
      <c r="A580" s="67">
        <v>206</v>
      </c>
      <c r="B580" s="67" t="s">
        <v>165</v>
      </c>
      <c r="C580" s="67" t="s">
        <v>92</v>
      </c>
      <c r="D580" s="83">
        <v>489541.16</v>
      </c>
      <c r="E580" s="67" t="s">
        <v>52</v>
      </c>
      <c r="F580" s="79">
        <v>1286.18</v>
      </c>
      <c r="G580" s="67" t="s">
        <v>52</v>
      </c>
    </row>
    <row r="581" spans="1:7" ht="14.25">
      <c r="A581" s="67">
        <v>206</v>
      </c>
      <c r="B581" s="67" t="s">
        <v>165</v>
      </c>
      <c r="C581" s="67" t="s">
        <v>93</v>
      </c>
      <c r="D581" s="83">
        <v>3.2</v>
      </c>
      <c r="E581" s="67"/>
      <c r="F581" s="79" t="s">
        <v>88</v>
      </c>
      <c r="G581" s="67"/>
    </row>
    <row r="582" spans="1:7" ht="14.25">
      <c r="A582" s="67">
        <v>206</v>
      </c>
      <c r="B582" s="67" t="s">
        <v>165</v>
      </c>
      <c r="C582" s="67" t="s">
        <v>94</v>
      </c>
      <c r="D582" s="83">
        <v>161151.21</v>
      </c>
      <c r="E582" s="67"/>
      <c r="F582" s="79">
        <v>2263.8</v>
      </c>
      <c r="G582" s="67"/>
    </row>
    <row r="583" spans="1:7" ht="14.25">
      <c r="A583" s="67">
        <v>206</v>
      </c>
      <c r="B583" s="67" t="s">
        <v>165</v>
      </c>
      <c r="C583" s="67" t="s">
        <v>95</v>
      </c>
      <c r="D583" s="83">
        <v>42473.26</v>
      </c>
      <c r="E583" s="67" t="s">
        <v>52</v>
      </c>
      <c r="F583" s="79">
        <v>842.44</v>
      </c>
      <c r="G583" s="67" t="s">
        <v>52</v>
      </c>
    </row>
    <row r="584" spans="1:7" ht="14.25">
      <c r="A584" s="67">
        <v>206</v>
      </c>
      <c r="B584" s="67" t="s">
        <v>165</v>
      </c>
      <c r="C584" s="67" t="s">
        <v>96</v>
      </c>
      <c r="D584" s="83">
        <v>116901.89</v>
      </c>
      <c r="E584" s="67" t="s">
        <v>52</v>
      </c>
      <c r="F584" s="79">
        <v>842.44</v>
      </c>
      <c r="G584" s="67" t="s">
        <v>52</v>
      </c>
    </row>
    <row r="585" spans="1:7" ht="14.25">
      <c r="A585" s="67">
        <v>206</v>
      </c>
      <c r="B585" s="67" t="s">
        <v>165</v>
      </c>
      <c r="C585" s="67" t="s">
        <v>97</v>
      </c>
      <c r="D585" s="83">
        <v>2.75</v>
      </c>
      <c r="E585" s="67" t="s">
        <v>52</v>
      </c>
      <c r="F585" s="79" t="s">
        <v>88</v>
      </c>
      <c r="G585" s="67"/>
    </row>
    <row r="586" spans="1:7" ht="14.25">
      <c r="A586" s="67">
        <v>206</v>
      </c>
      <c r="B586" s="67" t="s">
        <v>165</v>
      </c>
      <c r="C586" s="67" t="s">
        <v>98</v>
      </c>
      <c r="D586" s="83">
        <v>19664.47</v>
      </c>
      <c r="E586" s="67" t="s">
        <v>63</v>
      </c>
      <c r="F586" s="79">
        <v>326.9</v>
      </c>
      <c r="G586" s="67" t="s">
        <v>52</v>
      </c>
    </row>
    <row r="587" spans="1:7" ht="14.25">
      <c r="A587" s="67">
        <v>206</v>
      </c>
      <c r="B587" s="67" t="s">
        <v>165</v>
      </c>
      <c r="C587" s="67" t="s">
        <v>99</v>
      </c>
      <c r="D587" s="83">
        <v>10095.93</v>
      </c>
      <c r="E587" s="67" t="s">
        <v>63</v>
      </c>
      <c r="F587" s="79">
        <v>175.78</v>
      </c>
      <c r="G587" s="67" t="s">
        <v>52</v>
      </c>
    </row>
    <row r="588" spans="1:7" ht="14.25">
      <c r="A588" s="67">
        <v>206</v>
      </c>
      <c r="B588" s="67" t="s">
        <v>165</v>
      </c>
      <c r="C588" s="67" t="s">
        <v>100</v>
      </c>
      <c r="D588" s="83">
        <v>25022.19</v>
      </c>
      <c r="E588" s="67" t="s">
        <v>63</v>
      </c>
      <c r="F588" s="79">
        <v>175.78</v>
      </c>
      <c r="G588" s="67" t="s">
        <v>52</v>
      </c>
    </row>
    <row r="589" spans="1:7" ht="14.25">
      <c r="A589" s="67">
        <v>206</v>
      </c>
      <c r="B589" s="67" t="s">
        <v>165</v>
      </c>
      <c r="C589" s="67" t="s">
        <v>101</v>
      </c>
      <c r="D589" s="83">
        <v>2.48</v>
      </c>
      <c r="E589" s="67" t="s">
        <v>52</v>
      </c>
      <c r="F589" s="79" t="s">
        <v>88</v>
      </c>
      <c r="G589" s="67"/>
    </row>
    <row r="590" spans="1:7" ht="14.25">
      <c r="A590" s="67">
        <v>206</v>
      </c>
      <c r="B590" s="67" t="s">
        <v>165</v>
      </c>
      <c r="C590" s="67" t="s">
        <v>102</v>
      </c>
      <c r="D590" s="83">
        <v>289.13</v>
      </c>
      <c r="E590" s="67" t="s">
        <v>149</v>
      </c>
      <c r="F590" s="79">
        <v>4.5</v>
      </c>
      <c r="G590" s="67" t="s">
        <v>149</v>
      </c>
    </row>
    <row r="591" spans="1:7" ht="14.25">
      <c r="A591" s="67">
        <v>206</v>
      </c>
      <c r="B591" s="67" t="s">
        <v>165</v>
      </c>
      <c r="C591" s="67" t="s">
        <v>103</v>
      </c>
      <c r="D591" s="83">
        <v>289.13</v>
      </c>
      <c r="E591" s="67" t="s">
        <v>149</v>
      </c>
      <c r="F591" s="79">
        <v>4.5</v>
      </c>
      <c r="G591" s="67" t="s">
        <v>149</v>
      </c>
    </row>
    <row r="592" spans="1:7" ht="14.25">
      <c r="A592" s="67">
        <v>206</v>
      </c>
      <c r="B592" s="67" t="s">
        <v>165</v>
      </c>
      <c r="C592" s="67" t="s">
        <v>104</v>
      </c>
      <c r="D592" s="83">
        <v>3302.19</v>
      </c>
      <c r="E592" s="67" t="s">
        <v>149</v>
      </c>
      <c r="F592" s="79">
        <v>4.5</v>
      </c>
      <c r="G592" s="67" t="s">
        <v>149</v>
      </c>
    </row>
    <row r="593" spans="1:7" ht="14.25">
      <c r="A593" s="67">
        <v>206</v>
      </c>
      <c r="B593" s="67" t="s">
        <v>165</v>
      </c>
      <c r="C593" s="67" t="s">
        <v>105</v>
      </c>
      <c r="D593" s="83">
        <v>11.42</v>
      </c>
      <c r="E593" s="67"/>
      <c r="F593" s="79" t="s">
        <v>88</v>
      </c>
      <c r="G593" s="67"/>
    </row>
    <row r="594" spans="1:7" ht="14.25">
      <c r="A594" s="67">
        <v>206</v>
      </c>
      <c r="B594" s="67" t="s">
        <v>165</v>
      </c>
      <c r="C594" s="67" t="s">
        <v>210</v>
      </c>
      <c r="D594" s="83">
        <v>559332.41</v>
      </c>
      <c r="E594" s="67"/>
      <c r="F594" s="79">
        <v>1616.22</v>
      </c>
      <c r="G594" s="67"/>
    </row>
    <row r="595" spans="1:7" ht="14.25">
      <c r="A595" s="67">
        <v>206</v>
      </c>
      <c r="B595" s="67" t="s">
        <v>165</v>
      </c>
      <c r="C595" s="67" t="s">
        <v>106</v>
      </c>
      <c r="D595" s="83">
        <v>22015.63</v>
      </c>
      <c r="E595" s="67" t="s">
        <v>52</v>
      </c>
      <c r="F595" s="79">
        <v>333.26</v>
      </c>
      <c r="G595" s="67" t="s">
        <v>52</v>
      </c>
    </row>
    <row r="596" spans="1:7" ht="14.25">
      <c r="A596" s="67">
        <v>206</v>
      </c>
      <c r="B596" s="67" t="s">
        <v>165</v>
      </c>
      <c r="C596" s="67" t="s">
        <v>107</v>
      </c>
      <c r="D596" s="83">
        <v>54197.62</v>
      </c>
      <c r="E596" s="67" t="s">
        <v>52</v>
      </c>
      <c r="F596" s="79">
        <v>333.26</v>
      </c>
      <c r="G596" s="67" t="s">
        <v>52</v>
      </c>
    </row>
    <row r="597" spans="1:7" ht="14.25">
      <c r="A597" s="67">
        <v>206</v>
      </c>
      <c r="B597" s="67" t="s">
        <v>165</v>
      </c>
      <c r="C597" s="67" t="s">
        <v>108</v>
      </c>
      <c r="D597" s="83">
        <v>2.46</v>
      </c>
      <c r="E597" s="67"/>
      <c r="F597" s="79" t="s">
        <v>88</v>
      </c>
      <c r="G597" s="67"/>
    </row>
    <row r="598" spans="1:7" ht="14.25">
      <c r="A598" s="67">
        <v>206</v>
      </c>
      <c r="B598" s="67" t="s">
        <v>165</v>
      </c>
      <c r="C598" s="67" t="s">
        <v>117</v>
      </c>
      <c r="D598" s="83">
        <v>147726.84</v>
      </c>
      <c r="E598" s="67" t="s">
        <v>52</v>
      </c>
      <c r="F598" s="79">
        <v>723.59</v>
      </c>
      <c r="G598" s="67"/>
    </row>
    <row r="599" spans="1:7" ht="14.25">
      <c r="A599" s="67">
        <v>206</v>
      </c>
      <c r="B599" s="67" t="s">
        <v>165</v>
      </c>
      <c r="C599" s="67" t="s">
        <v>118</v>
      </c>
      <c r="D599" s="83">
        <v>5887.74</v>
      </c>
      <c r="E599" s="67" t="s">
        <v>63</v>
      </c>
      <c r="F599" s="79">
        <v>81.62</v>
      </c>
      <c r="G599" s="67" t="s">
        <v>52</v>
      </c>
    </row>
    <row r="600" spans="1:7" ht="14.25">
      <c r="A600" s="67">
        <v>206</v>
      </c>
      <c r="B600" s="67" t="s">
        <v>165</v>
      </c>
      <c r="C600" s="67" t="s">
        <v>119</v>
      </c>
      <c r="D600" s="83">
        <v>14480.32</v>
      </c>
      <c r="E600" s="67" t="s">
        <v>52</v>
      </c>
      <c r="F600" s="79">
        <v>81.62</v>
      </c>
      <c r="G600" s="67" t="s">
        <v>52</v>
      </c>
    </row>
    <row r="601" spans="1:7" ht="14.25">
      <c r="A601" s="67">
        <v>206</v>
      </c>
      <c r="B601" s="67" t="s">
        <v>165</v>
      </c>
      <c r="C601" s="67" t="s">
        <v>120</v>
      </c>
      <c r="D601" s="83">
        <v>2.46</v>
      </c>
      <c r="E601" s="67" t="s">
        <v>52</v>
      </c>
      <c r="F601" s="79" t="s">
        <v>88</v>
      </c>
      <c r="G601" s="67"/>
    </row>
    <row r="602" spans="1:7" ht="14.25">
      <c r="A602" s="67">
        <v>206</v>
      </c>
      <c r="B602" s="67" t="s">
        <v>165</v>
      </c>
      <c r="C602" s="67" t="s">
        <v>121</v>
      </c>
      <c r="D602" s="83">
        <v>5544.66</v>
      </c>
      <c r="E602" s="67"/>
      <c r="F602" s="79">
        <v>195.49</v>
      </c>
      <c r="G602" s="67" t="s">
        <v>52</v>
      </c>
    </row>
    <row r="603" spans="1:7" ht="14.25">
      <c r="A603" s="67">
        <v>206</v>
      </c>
      <c r="B603" s="67" t="s">
        <v>165</v>
      </c>
      <c r="C603" s="67" t="s">
        <v>122</v>
      </c>
      <c r="D603" s="83">
        <v>5067.96</v>
      </c>
      <c r="E603" s="67"/>
      <c r="F603" s="79">
        <v>106.2</v>
      </c>
      <c r="G603" s="67"/>
    </row>
    <row r="604" spans="1:7" ht="14.25">
      <c r="A604" s="67">
        <v>206</v>
      </c>
      <c r="B604" s="67" t="s">
        <v>165</v>
      </c>
      <c r="C604" s="67" t="s">
        <v>123</v>
      </c>
      <c r="D604" s="83">
        <v>27799.26</v>
      </c>
      <c r="E604" s="67"/>
      <c r="F604" s="79">
        <v>106.2</v>
      </c>
      <c r="G604" s="67"/>
    </row>
    <row r="605" spans="1:7" ht="14.25">
      <c r="A605" s="67">
        <v>206</v>
      </c>
      <c r="B605" s="67" t="s">
        <v>165</v>
      </c>
      <c r="C605" s="67" t="s">
        <v>124</v>
      </c>
      <c r="D605" s="83">
        <v>5.49</v>
      </c>
      <c r="E605" s="67"/>
      <c r="F605" s="79" t="s">
        <v>88</v>
      </c>
      <c r="G605" s="67"/>
    </row>
    <row r="606" spans="1:7" ht="14.25">
      <c r="A606" s="67">
        <v>206</v>
      </c>
      <c r="B606" s="67" t="s">
        <v>165</v>
      </c>
      <c r="C606" s="67" t="s">
        <v>125</v>
      </c>
      <c r="D606" s="83">
        <v>3954.32</v>
      </c>
      <c r="E606" s="67"/>
      <c r="F606" s="79">
        <v>117.04</v>
      </c>
      <c r="G606" s="67" t="s">
        <v>52</v>
      </c>
    </row>
    <row r="607" spans="1:7" ht="14.25">
      <c r="A607" s="67">
        <v>206</v>
      </c>
      <c r="B607" s="67" t="s">
        <v>165</v>
      </c>
      <c r="C607" s="67" t="s">
        <v>126</v>
      </c>
      <c r="D607" s="83">
        <v>2936.51</v>
      </c>
      <c r="E607" s="67"/>
      <c r="F607" s="79">
        <v>96.19</v>
      </c>
      <c r="G607" s="67" t="s">
        <v>52</v>
      </c>
    </row>
    <row r="608" spans="1:7" ht="14.25">
      <c r="A608" s="67">
        <v>206</v>
      </c>
      <c r="B608" s="67" t="s">
        <v>165</v>
      </c>
      <c r="C608" s="67" t="s">
        <v>127</v>
      </c>
      <c r="D608" s="83">
        <v>13087.78</v>
      </c>
      <c r="E608" s="67"/>
      <c r="F608" s="79">
        <v>96.19</v>
      </c>
      <c r="G608" s="67" t="s">
        <v>52</v>
      </c>
    </row>
    <row r="609" spans="1:7" ht="14.25">
      <c r="A609" s="67">
        <v>206</v>
      </c>
      <c r="B609" s="67" t="s">
        <v>165</v>
      </c>
      <c r="C609" s="67" t="s">
        <v>128</v>
      </c>
      <c r="D609" s="83">
        <v>4.46</v>
      </c>
      <c r="E609" s="67"/>
      <c r="F609" s="79" t="s">
        <v>88</v>
      </c>
      <c r="G609" s="67"/>
    </row>
    <row r="610" spans="1:7" ht="14.25">
      <c r="A610" s="67">
        <v>206</v>
      </c>
      <c r="B610" s="67" t="s">
        <v>165</v>
      </c>
      <c r="C610" s="67" t="s">
        <v>129</v>
      </c>
      <c r="D610" s="83">
        <v>169.5</v>
      </c>
      <c r="E610" s="67" t="s">
        <v>63</v>
      </c>
      <c r="F610" s="79">
        <v>34.59</v>
      </c>
      <c r="G610" s="67" t="s">
        <v>63</v>
      </c>
    </row>
    <row r="611" spans="1:7" ht="14.25">
      <c r="A611" s="67">
        <v>206</v>
      </c>
      <c r="B611" s="67" t="s">
        <v>165</v>
      </c>
      <c r="C611" s="67" t="s">
        <v>130</v>
      </c>
      <c r="D611" s="83">
        <v>43.25</v>
      </c>
      <c r="E611" s="67" t="s">
        <v>63</v>
      </c>
      <c r="F611" s="79">
        <v>18.82</v>
      </c>
      <c r="G611" s="67" t="s">
        <v>52</v>
      </c>
    </row>
    <row r="612" spans="1:7" ht="14.25">
      <c r="A612" s="67">
        <v>206</v>
      </c>
      <c r="B612" s="67" t="s">
        <v>165</v>
      </c>
      <c r="C612" s="67" t="s">
        <v>131</v>
      </c>
      <c r="D612" s="83">
        <v>276.82</v>
      </c>
      <c r="E612" s="67" t="s">
        <v>63</v>
      </c>
      <c r="F612" s="79">
        <v>18.82</v>
      </c>
      <c r="G612" s="67" t="s">
        <v>52</v>
      </c>
    </row>
    <row r="613" spans="1:7" ht="14.25">
      <c r="A613" s="67">
        <v>206</v>
      </c>
      <c r="B613" s="67" t="s">
        <v>165</v>
      </c>
      <c r="C613" s="67" t="s">
        <v>132</v>
      </c>
      <c r="D613" s="83">
        <v>6.4</v>
      </c>
      <c r="E613" s="67" t="s">
        <v>52</v>
      </c>
      <c r="F613" s="79" t="s">
        <v>88</v>
      </c>
      <c r="G613" s="67"/>
    </row>
    <row r="614" spans="1:7" ht="14.25">
      <c r="A614" s="67">
        <v>206</v>
      </c>
      <c r="B614" s="67" t="s">
        <v>165</v>
      </c>
      <c r="C614" s="67" t="s">
        <v>133</v>
      </c>
      <c r="D614" s="83">
        <v>1721.53</v>
      </c>
      <c r="E614" s="67" t="s">
        <v>52</v>
      </c>
      <c r="F614" s="79">
        <v>178.82</v>
      </c>
      <c r="G614" s="67"/>
    </row>
    <row r="615" spans="1:7" ht="14.25">
      <c r="A615" s="67">
        <v>206</v>
      </c>
      <c r="B615" s="67" t="s">
        <v>165</v>
      </c>
      <c r="C615" s="67" t="s">
        <v>134</v>
      </c>
      <c r="D615" s="83">
        <v>1306.06</v>
      </c>
      <c r="E615" s="67" t="s">
        <v>52</v>
      </c>
      <c r="F615" s="79">
        <v>120.97</v>
      </c>
      <c r="G615" s="67" t="s">
        <v>52</v>
      </c>
    </row>
    <row r="616" spans="1:7" ht="14.25">
      <c r="A616" s="67">
        <v>206</v>
      </c>
      <c r="B616" s="67" t="s">
        <v>165</v>
      </c>
      <c r="C616" s="67" t="s">
        <v>135</v>
      </c>
      <c r="D616" s="83">
        <v>5785.64</v>
      </c>
      <c r="E616" s="67" t="s">
        <v>63</v>
      </c>
      <c r="F616" s="79">
        <v>120.97</v>
      </c>
      <c r="G616" s="67" t="s">
        <v>52</v>
      </c>
    </row>
    <row r="617" spans="1:7" ht="14.25">
      <c r="A617" s="67">
        <v>206</v>
      </c>
      <c r="B617" s="67" t="s">
        <v>165</v>
      </c>
      <c r="C617" s="67" t="s">
        <v>136</v>
      </c>
      <c r="D617" s="83">
        <v>4.43</v>
      </c>
      <c r="E617" s="67" t="s">
        <v>52</v>
      </c>
      <c r="F617" s="79" t="s">
        <v>88</v>
      </c>
      <c r="G617" s="67"/>
    </row>
    <row r="618" spans="1:7" ht="14.25">
      <c r="A618" s="67">
        <v>206</v>
      </c>
      <c r="B618" s="67" t="s">
        <v>165</v>
      </c>
      <c r="C618" s="67" t="s">
        <v>137</v>
      </c>
      <c r="D618" s="83">
        <v>515.92</v>
      </c>
      <c r="E618" s="67" t="s">
        <v>63</v>
      </c>
      <c r="F618" s="79">
        <v>16.16</v>
      </c>
      <c r="G618" s="67" t="s">
        <v>63</v>
      </c>
    </row>
    <row r="619" spans="1:7" ht="14.25">
      <c r="A619" s="67">
        <v>206</v>
      </c>
      <c r="B619" s="67" t="s">
        <v>165</v>
      </c>
      <c r="C619" s="67" t="s">
        <v>138</v>
      </c>
      <c r="D619" s="83">
        <v>1524.72</v>
      </c>
      <c r="E619" s="67" t="s">
        <v>149</v>
      </c>
      <c r="F619" s="79">
        <v>16.16</v>
      </c>
      <c r="G619" s="67" t="s">
        <v>63</v>
      </c>
    </row>
    <row r="620" spans="1:7" ht="14.25">
      <c r="A620" s="67">
        <v>206</v>
      </c>
      <c r="B620" s="67" t="s">
        <v>165</v>
      </c>
      <c r="C620" s="67" t="s">
        <v>139</v>
      </c>
      <c r="D620" s="83">
        <v>2.96</v>
      </c>
      <c r="E620" s="67" t="s">
        <v>63</v>
      </c>
      <c r="F620" s="79" t="s">
        <v>88</v>
      </c>
      <c r="G620" s="67"/>
    </row>
    <row r="621" spans="1:7" ht="14.25">
      <c r="A621" s="67">
        <v>207</v>
      </c>
      <c r="B621" s="67" t="s">
        <v>166</v>
      </c>
      <c r="C621" s="67" t="s">
        <v>42</v>
      </c>
      <c r="D621" s="83">
        <v>619778.81</v>
      </c>
      <c r="E621" s="67"/>
      <c r="F621" s="79">
        <v>2422.13</v>
      </c>
      <c r="G621" s="67"/>
    </row>
    <row r="622" spans="1:7" ht="14.25">
      <c r="A622" s="67">
        <v>207</v>
      </c>
      <c r="B622" s="67" t="s">
        <v>166</v>
      </c>
      <c r="C622" s="67" t="s">
        <v>43</v>
      </c>
      <c r="D622" s="83">
        <v>2422.13</v>
      </c>
      <c r="E622" s="67"/>
      <c r="F622" s="79">
        <v>2422.13</v>
      </c>
      <c r="G622" s="67"/>
    </row>
    <row r="623" spans="1:7" ht="14.25">
      <c r="A623" s="67">
        <v>207</v>
      </c>
      <c r="B623" s="67" t="s">
        <v>166</v>
      </c>
      <c r="C623" s="67" t="s">
        <v>44</v>
      </c>
      <c r="D623" s="83">
        <v>493.27</v>
      </c>
      <c r="E623" s="67" t="s">
        <v>52</v>
      </c>
      <c r="F623" s="79">
        <v>493.27</v>
      </c>
      <c r="G623" s="67" t="s">
        <v>52</v>
      </c>
    </row>
    <row r="624" spans="1:7" ht="14.25">
      <c r="A624" s="67">
        <v>207</v>
      </c>
      <c r="B624" s="67" t="s">
        <v>166</v>
      </c>
      <c r="C624" s="67" t="s">
        <v>45</v>
      </c>
      <c r="D624" s="83">
        <v>303.5</v>
      </c>
      <c r="E624" s="67" t="s">
        <v>149</v>
      </c>
      <c r="F624" s="79">
        <v>6.19</v>
      </c>
      <c r="G624" s="67" t="s">
        <v>149</v>
      </c>
    </row>
    <row r="625" spans="1:7" ht="14.25">
      <c r="A625" s="67">
        <v>207</v>
      </c>
      <c r="B625" s="67" t="s">
        <v>166</v>
      </c>
      <c r="C625" s="67" t="s">
        <v>46</v>
      </c>
      <c r="D625" s="83">
        <v>6817.28</v>
      </c>
      <c r="E625" s="67" t="s">
        <v>52</v>
      </c>
      <c r="F625" s="79">
        <v>1784.44</v>
      </c>
      <c r="G625" s="67"/>
    </row>
    <row r="626" spans="1:7" ht="14.25">
      <c r="A626" s="67">
        <v>207</v>
      </c>
      <c r="B626" s="67" t="s">
        <v>166</v>
      </c>
      <c r="C626" s="67" t="s">
        <v>47</v>
      </c>
      <c r="D626" s="83">
        <v>26279.11</v>
      </c>
      <c r="E626" s="67" t="s">
        <v>63</v>
      </c>
      <c r="F626" s="79">
        <v>363.47</v>
      </c>
      <c r="G626" s="67" t="s">
        <v>52</v>
      </c>
    </row>
    <row r="627" spans="1:7" ht="14.25">
      <c r="A627" s="67">
        <v>207</v>
      </c>
      <c r="B627" s="67" t="s">
        <v>166</v>
      </c>
      <c r="C627" s="67" t="s">
        <v>48</v>
      </c>
      <c r="D627" s="83">
        <v>6656.57</v>
      </c>
      <c r="E627" s="67" t="s">
        <v>149</v>
      </c>
      <c r="F627" s="79">
        <v>162.36</v>
      </c>
      <c r="G627" s="67" t="s">
        <v>63</v>
      </c>
    </row>
    <row r="628" spans="1:7" ht="14.25">
      <c r="A628" s="67">
        <v>207</v>
      </c>
      <c r="B628" s="67" t="s">
        <v>166</v>
      </c>
      <c r="C628" s="67" t="s">
        <v>49</v>
      </c>
      <c r="D628" s="83">
        <v>32935.68</v>
      </c>
      <c r="E628" s="67" t="s">
        <v>63</v>
      </c>
      <c r="F628" s="79">
        <v>519.73</v>
      </c>
      <c r="G628" s="67" t="s">
        <v>52</v>
      </c>
    </row>
    <row r="629" spans="1:7" ht="14.25">
      <c r="A629" s="67">
        <v>207</v>
      </c>
      <c r="B629" s="67" t="s">
        <v>166</v>
      </c>
      <c r="C629" s="67" t="s">
        <v>50</v>
      </c>
      <c r="D629" s="83">
        <v>5439.51</v>
      </c>
      <c r="E629" s="67" t="s">
        <v>52</v>
      </c>
      <c r="F629" s="79">
        <v>638.91</v>
      </c>
      <c r="G629" s="67" t="s">
        <v>52</v>
      </c>
    </row>
    <row r="630" spans="1:7" ht="14.25">
      <c r="A630" s="67">
        <v>207</v>
      </c>
      <c r="B630" s="67" t="s">
        <v>166</v>
      </c>
      <c r="C630" s="67" t="s">
        <v>51</v>
      </c>
      <c r="D630" s="83">
        <v>12.64</v>
      </c>
      <c r="E630" s="67" t="s">
        <v>149</v>
      </c>
      <c r="F630" s="79">
        <v>6.04</v>
      </c>
      <c r="G630" s="67" t="s">
        <v>149</v>
      </c>
    </row>
    <row r="631" spans="1:7" ht="14.25">
      <c r="A631" s="67">
        <v>207</v>
      </c>
      <c r="B631" s="67" t="s">
        <v>166</v>
      </c>
      <c r="C631" s="67" t="s">
        <v>53</v>
      </c>
      <c r="D631" s="83">
        <v>84.5</v>
      </c>
      <c r="E631" s="67" t="s">
        <v>149</v>
      </c>
      <c r="F631" s="79">
        <v>39.79</v>
      </c>
      <c r="G631" s="67" t="s">
        <v>63</v>
      </c>
    </row>
    <row r="632" spans="1:7" ht="14.25">
      <c r="A632" s="67">
        <v>207</v>
      </c>
      <c r="B632" s="67" t="s">
        <v>166</v>
      </c>
      <c r="C632" s="67" t="s">
        <v>211</v>
      </c>
      <c r="D632" s="83">
        <v>38.67</v>
      </c>
      <c r="E632" s="67" t="s">
        <v>149</v>
      </c>
      <c r="F632" s="79">
        <v>3.06</v>
      </c>
      <c r="G632" s="67" t="s">
        <v>149</v>
      </c>
    </row>
    <row r="633" spans="1:7" ht="14.25">
      <c r="A633" s="67">
        <v>207</v>
      </c>
      <c r="B633" s="67" t="s">
        <v>166</v>
      </c>
      <c r="C633" s="67" t="s">
        <v>54</v>
      </c>
      <c r="D633" s="83">
        <v>45631.77</v>
      </c>
      <c r="E633" s="67" t="s">
        <v>52</v>
      </c>
      <c r="F633" s="79">
        <v>2294.35</v>
      </c>
      <c r="G633" s="67"/>
    </row>
    <row r="634" spans="1:7" ht="14.25">
      <c r="A634" s="67">
        <v>207</v>
      </c>
      <c r="B634" s="67" t="s">
        <v>166</v>
      </c>
      <c r="C634" s="67" t="s">
        <v>55</v>
      </c>
      <c r="D634" s="83">
        <v>2231.31</v>
      </c>
      <c r="E634" s="67" t="s">
        <v>63</v>
      </c>
      <c r="F634" s="79">
        <v>133.41</v>
      </c>
      <c r="G634" s="67" t="s">
        <v>63</v>
      </c>
    </row>
    <row r="635" spans="1:7" ht="14.25">
      <c r="A635" s="67">
        <v>207</v>
      </c>
      <c r="B635" s="67" t="s">
        <v>166</v>
      </c>
      <c r="C635" s="67" t="s">
        <v>56</v>
      </c>
      <c r="D635" s="83">
        <v>1616.55</v>
      </c>
      <c r="E635" s="67" t="s">
        <v>52</v>
      </c>
      <c r="F635" s="79">
        <v>139.99</v>
      </c>
      <c r="G635" s="67" t="s">
        <v>52</v>
      </c>
    </row>
    <row r="636" spans="1:7" ht="14.25">
      <c r="A636" s="67">
        <v>207</v>
      </c>
      <c r="B636" s="67" t="s">
        <v>166</v>
      </c>
      <c r="C636" s="67" t="s">
        <v>57</v>
      </c>
      <c r="D636" s="83">
        <v>50.47</v>
      </c>
      <c r="E636" s="67" t="s">
        <v>63</v>
      </c>
      <c r="F636" s="79">
        <v>4.19</v>
      </c>
      <c r="G636" s="67" t="s">
        <v>149</v>
      </c>
    </row>
    <row r="637" spans="1:7" ht="14.25">
      <c r="A637" s="67">
        <v>207</v>
      </c>
      <c r="B637" s="67" t="s">
        <v>166</v>
      </c>
      <c r="C637" s="67" t="s">
        <v>58</v>
      </c>
      <c r="D637" s="83">
        <v>942.36</v>
      </c>
      <c r="E637" s="67" t="s">
        <v>63</v>
      </c>
      <c r="F637" s="79">
        <v>56.75</v>
      </c>
      <c r="G637" s="67" t="s">
        <v>63</v>
      </c>
    </row>
    <row r="638" spans="1:7" ht="14.25">
      <c r="A638" s="67">
        <v>207</v>
      </c>
      <c r="B638" s="67" t="s">
        <v>166</v>
      </c>
      <c r="C638" s="67" t="s">
        <v>59</v>
      </c>
      <c r="D638" s="83">
        <v>2019.64</v>
      </c>
      <c r="E638" s="67" t="s">
        <v>149</v>
      </c>
      <c r="F638" s="79">
        <v>70.02</v>
      </c>
      <c r="G638" s="67" t="s">
        <v>63</v>
      </c>
    </row>
    <row r="639" spans="1:7" ht="14.25">
      <c r="A639" s="67">
        <v>207</v>
      </c>
      <c r="B639" s="67" t="s">
        <v>166</v>
      </c>
      <c r="C639" s="67" t="s">
        <v>60</v>
      </c>
      <c r="D639" s="83">
        <v>1538.84</v>
      </c>
      <c r="E639" s="67" t="s">
        <v>149</v>
      </c>
      <c r="F639" s="79">
        <v>70.74</v>
      </c>
      <c r="G639" s="67" t="s">
        <v>63</v>
      </c>
    </row>
    <row r="640" spans="1:7" ht="14.25">
      <c r="A640" s="67">
        <v>207</v>
      </c>
      <c r="B640" s="67" t="s">
        <v>166</v>
      </c>
      <c r="C640" s="67" t="s">
        <v>61</v>
      </c>
      <c r="D640" s="83">
        <v>5481.19</v>
      </c>
      <c r="E640" s="67" t="s">
        <v>149</v>
      </c>
      <c r="F640" s="79">
        <v>47.94</v>
      </c>
      <c r="G640" s="67" t="s">
        <v>63</v>
      </c>
    </row>
    <row r="641" spans="1:7" ht="14.25">
      <c r="A641" s="67">
        <v>207</v>
      </c>
      <c r="B641" s="67" t="s">
        <v>166</v>
      </c>
      <c r="C641" s="67" t="s">
        <v>62</v>
      </c>
      <c r="D641" s="83">
        <v>575.93</v>
      </c>
      <c r="E641" s="67" t="s">
        <v>63</v>
      </c>
      <c r="F641" s="79">
        <v>46.06</v>
      </c>
      <c r="G641" s="67" t="s">
        <v>52</v>
      </c>
    </row>
    <row r="642" spans="1:7" ht="14.25">
      <c r="A642" s="67">
        <v>207</v>
      </c>
      <c r="B642" s="67" t="s">
        <v>166</v>
      </c>
      <c r="C642" s="67" t="s">
        <v>212</v>
      </c>
      <c r="D642" s="83">
        <v>35.77</v>
      </c>
      <c r="E642" s="67" t="s">
        <v>149</v>
      </c>
      <c r="F642" s="79">
        <v>2.98</v>
      </c>
      <c r="G642" s="67" t="s">
        <v>149</v>
      </c>
    </row>
    <row r="643" spans="1:7" ht="14.25">
      <c r="A643" s="67">
        <v>207</v>
      </c>
      <c r="B643" s="67" t="s">
        <v>166</v>
      </c>
      <c r="C643" s="67" t="s">
        <v>213</v>
      </c>
      <c r="D643" s="83">
        <v>14492.07</v>
      </c>
      <c r="E643" s="67" t="s">
        <v>63</v>
      </c>
      <c r="F643" s="79">
        <v>434.53</v>
      </c>
      <c r="G643" s="67" t="s">
        <v>52</v>
      </c>
    </row>
    <row r="644" spans="1:7" ht="14.25">
      <c r="A644" s="67">
        <v>207</v>
      </c>
      <c r="B644" s="67" t="s">
        <v>166</v>
      </c>
      <c r="C644" s="67" t="s">
        <v>64</v>
      </c>
      <c r="D644" s="83">
        <v>76.93</v>
      </c>
      <c r="E644" s="67" t="s">
        <v>63</v>
      </c>
      <c r="F644" s="79">
        <v>76.93</v>
      </c>
      <c r="G644" s="67" t="s">
        <v>63</v>
      </c>
    </row>
    <row r="645" spans="1:7" ht="14.25">
      <c r="A645" s="67">
        <v>207</v>
      </c>
      <c r="B645" s="67" t="s">
        <v>166</v>
      </c>
      <c r="C645" s="67" t="s">
        <v>65</v>
      </c>
      <c r="D645" s="83">
        <v>48.27</v>
      </c>
      <c r="E645" s="67" t="s">
        <v>149</v>
      </c>
      <c r="F645" s="79">
        <v>48.27</v>
      </c>
      <c r="G645" s="67" t="s">
        <v>149</v>
      </c>
    </row>
    <row r="646" spans="1:7" ht="14.25">
      <c r="A646" s="67">
        <v>207</v>
      </c>
      <c r="B646" s="67" t="s">
        <v>166</v>
      </c>
      <c r="C646" s="67" t="s">
        <v>66</v>
      </c>
      <c r="D646" s="83">
        <v>38.08</v>
      </c>
      <c r="E646" s="67" t="s">
        <v>52</v>
      </c>
      <c r="F646" s="79">
        <v>38.08</v>
      </c>
      <c r="G646" s="67" t="s">
        <v>52</v>
      </c>
    </row>
    <row r="647" spans="1:7" ht="14.25">
      <c r="A647" s="67">
        <v>207</v>
      </c>
      <c r="B647" s="67" t="s">
        <v>166</v>
      </c>
      <c r="C647" s="67" t="s">
        <v>214</v>
      </c>
      <c r="D647" s="83">
        <v>7.03</v>
      </c>
      <c r="E647" s="67" t="s">
        <v>63</v>
      </c>
      <c r="F647" s="79">
        <v>7.03</v>
      </c>
      <c r="G647" s="67" t="s">
        <v>63</v>
      </c>
    </row>
    <row r="648" spans="1:7" ht="14.25">
      <c r="A648" s="67">
        <v>207</v>
      </c>
      <c r="B648" s="67" t="s">
        <v>166</v>
      </c>
      <c r="C648" s="67" t="s">
        <v>67</v>
      </c>
      <c r="D648" s="83">
        <v>35.43</v>
      </c>
      <c r="E648" s="67" t="s">
        <v>149</v>
      </c>
      <c r="F648" s="79">
        <v>35.43</v>
      </c>
      <c r="G648" s="67" t="s">
        <v>149</v>
      </c>
    </row>
    <row r="649" spans="1:7" ht="14.25">
      <c r="A649" s="67">
        <v>207</v>
      </c>
      <c r="B649" s="67" t="s">
        <v>166</v>
      </c>
      <c r="C649" s="67" t="s">
        <v>68</v>
      </c>
      <c r="D649" s="83">
        <v>193.68</v>
      </c>
      <c r="E649" s="67" t="s">
        <v>52</v>
      </c>
      <c r="F649" s="79">
        <v>193.68</v>
      </c>
      <c r="G649" s="67" t="s">
        <v>52</v>
      </c>
    </row>
    <row r="650" spans="1:7" ht="14.25">
      <c r="A650" s="67">
        <v>207</v>
      </c>
      <c r="B650" s="67" t="s">
        <v>166</v>
      </c>
      <c r="C650" s="67" t="s">
        <v>69</v>
      </c>
      <c r="D650" s="83">
        <v>223.28</v>
      </c>
      <c r="E650" s="67" t="s">
        <v>52</v>
      </c>
      <c r="F650" s="79">
        <v>223.28</v>
      </c>
      <c r="G650" s="67" t="s">
        <v>52</v>
      </c>
    </row>
    <row r="651" spans="1:7" ht="14.25">
      <c r="A651" s="67">
        <v>207</v>
      </c>
      <c r="B651" s="67" t="s">
        <v>166</v>
      </c>
      <c r="C651" s="67" t="s">
        <v>70</v>
      </c>
      <c r="D651" s="83">
        <v>81.53</v>
      </c>
      <c r="E651" s="67" t="s">
        <v>149</v>
      </c>
      <c r="F651" s="79">
        <v>81.53</v>
      </c>
      <c r="G651" s="67" t="s">
        <v>149</v>
      </c>
    </row>
    <row r="652" spans="1:7" ht="14.25">
      <c r="A652" s="67">
        <v>207</v>
      </c>
      <c r="B652" s="67" t="s">
        <v>166</v>
      </c>
      <c r="C652" s="67" t="s">
        <v>209</v>
      </c>
      <c r="D652" s="83">
        <v>521.59</v>
      </c>
      <c r="E652" s="67" t="s">
        <v>52</v>
      </c>
      <c r="F652" s="79">
        <v>521.59</v>
      </c>
      <c r="G652" s="67" t="s">
        <v>52</v>
      </c>
    </row>
    <row r="653" spans="1:7" ht="14.25">
      <c r="A653" s="67">
        <v>207</v>
      </c>
      <c r="B653" s="67" t="s">
        <v>166</v>
      </c>
      <c r="C653" s="67" t="s">
        <v>71</v>
      </c>
      <c r="D653" s="83">
        <v>1531955.79</v>
      </c>
      <c r="E653" s="67" t="s">
        <v>52</v>
      </c>
      <c r="F653" s="79">
        <v>380.23</v>
      </c>
      <c r="G653" s="67" t="s">
        <v>52</v>
      </c>
    </row>
    <row r="654" spans="1:7" ht="14.25">
      <c r="A654" s="67">
        <v>207</v>
      </c>
      <c r="B654" s="67" t="s">
        <v>166</v>
      </c>
      <c r="C654" s="67" t="s">
        <v>72</v>
      </c>
      <c r="D654" s="83" t="s">
        <v>79</v>
      </c>
      <c r="E654" s="67"/>
      <c r="F654" s="79">
        <v>380.23</v>
      </c>
      <c r="G654" s="67" t="s">
        <v>52</v>
      </c>
    </row>
    <row r="655" spans="1:7" ht="14.25">
      <c r="A655" s="67">
        <v>207</v>
      </c>
      <c r="B655" s="67" t="s">
        <v>166</v>
      </c>
      <c r="C655" s="67" t="s">
        <v>73</v>
      </c>
      <c r="D655" s="83">
        <v>214489.1</v>
      </c>
      <c r="E655" s="67" t="s">
        <v>63</v>
      </c>
      <c r="F655" s="79">
        <v>85.89</v>
      </c>
      <c r="G655" s="67" t="s">
        <v>63</v>
      </c>
    </row>
    <row r="656" spans="1:7" ht="14.25">
      <c r="A656" s="67">
        <v>207</v>
      </c>
      <c r="B656" s="67" t="s">
        <v>166</v>
      </c>
      <c r="C656" s="67" t="s">
        <v>74</v>
      </c>
      <c r="D656" s="83">
        <v>8962.41</v>
      </c>
      <c r="E656" s="67" t="s">
        <v>149</v>
      </c>
      <c r="F656" s="79">
        <v>85.89</v>
      </c>
      <c r="G656" s="67" t="s">
        <v>63</v>
      </c>
    </row>
    <row r="657" spans="1:7" ht="14.25">
      <c r="A657" s="67">
        <v>207</v>
      </c>
      <c r="B657" s="67" t="s">
        <v>166</v>
      </c>
      <c r="C657" s="67" t="s">
        <v>75</v>
      </c>
      <c r="D657" s="83" t="s">
        <v>79</v>
      </c>
      <c r="E657" s="67"/>
      <c r="F657" s="79">
        <v>40.49</v>
      </c>
      <c r="G657" s="67" t="s">
        <v>63</v>
      </c>
    </row>
    <row r="658" spans="1:7" ht="14.25">
      <c r="A658" s="67">
        <v>207</v>
      </c>
      <c r="B658" s="67" t="s">
        <v>166</v>
      </c>
      <c r="C658" s="67" t="s">
        <v>76</v>
      </c>
      <c r="D658" s="83" t="s">
        <v>79</v>
      </c>
      <c r="E658" s="67"/>
      <c r="F658" s="79" t="s">
        <v>79</v>
      </c>
      <c r="G658" s="67"/>
    </row>
    <row r="659" spans="1:7" ht="14.25">
      <c r="A659" s="67">
        <v>207</v>
      </c>
      <c r="B659" s="67" t="s">
        <v>166</v>
      </c>
      <c r="C659" s="67" t="s">
        <v>77</v>
      </c>
      <c r="D659" s="83" t="s">
        <v>79</v>
      </c>
      <c r="E659" s="67"/>
      <c r="F659" s="79" t="s">
        <v>79</v>
      </c>
      <c r="G659" s="67"/>
    </row>
    <row r="660" spans="1:7" ht="14.25">
      <c r="A660" s="67">
        <v>207</v>
      </c>
      <c r="B660" s="67" t="s">
        <v>166</v>
      </c>
      <c r="C660" s="67" t="s">
        <v>78</v>
      </c>
      <c r="D660" s="83">
        <v>305928.89</v>
      </c>
      <c r="E660" s="67" t="s">
        <v>149</v>
      </c>
      <c r="F660" s="79">
        <v>9.11</v>
      </c>
      <c r="G660" s="67" t="s">
        <v>63</v>
      </c>
    </row>
    <row r="661" spans="1:7" ht="14.25">
      <c r="A661" s="67">
        <v>207</v>
      </c>
      <c r="B661" s="67" t="s">
        <v>166</v>
      </c>
      <c r="C661" s="67" t="s">
        <v>80</v>
      </c>
      <c r="D661" s="83">
        <v>402.57</v>
      </c>
      <c r="E661" s="67" t="s">
        <v>149</v>
      </c>
      <c r="F661" s="79">
        <v>9.11</v>
      </c>
      <c r="G661" s="67" t="s">
        <v>63</v>
      </c>
    </row>
    <row r="662" spans="1:7" ht="14.25">
      <c r="A662" s="67">
        <v>207</v>
      </c>
      <c r="B662" s="67" t="s">
        <v>166</v>
      </c>
      <c r="C662" s="67" t="s">
        <v>81</v>
      </c>
      <c r="D662" s="83">
        <v>1127187.94</v>
      </c>
      <c r="E662" s="67" t="s">
        <v>52</v>
      </c>
      <c r="F662" s="79">
        <v>217.44</v>
      </c>
      <c r="G662" s="67" t="s">
        <v>52</v>
      </c>
    </row>
    <row r="663" spans="1:7" ht="14.25">
      <c r="A663" s="67">
        <v>207</v>
      </c>
      <c r="B663" s="67" t="s">
        <v>166</v>
      </c>
      <c r="C663" s="67" t="s">
        <v>82</v>
      </c>
      <c r="D663" s="83">
        <v>149781.58</v>
      </c>
      <c r="E663" s="67" t="s">
        <v>149</v>
      </c>
      <c r="F663" s="79">
        <v>27.54</v>
      </c>
      <c r="G663" s="67" t="s">
        <v>149</v>
      </c>
    </row>
    <row r="664" spans="1:7" ht="14.25">
      <c r="A664" s="67">
        <v>207</v>
      </c>
      <c r="B664" s="67" t="s">
        <v>166</v>
      </c>
      <c r="C664" s="67" t="s">
        <v>83</v>
      </c>
      <c r="D664" s="83">
        <v>636301.9</v>
      </c>
      <c r="E664" s="67" t="s">
        <v>63</v>
      </c>
      <c r="F664" s="79">
        <v>103.23</v>
      </c>
      <c r="G664" s="67" t="s">
        <v>63</v>
      </c>
    </row>
    <row r="665" spans="1:7" ht="14.25">
      <c r="A665" s="67">
        <v>207</v>
      </c>
      <c r="B665" s="67" t="s">
        <v>166</v>
      </c>
      <c r="C665" s="67" t="s">
        <v>84</v>
      </c>
      <c r="D665" s="83">
        <v>4123305.18</v>
      </c>
      <c r="E665" s="67" t="s">
        <v>52</v>
      </c>
      <c r="F665" s="79">
        <v>448.4</v>
      </c>
      <c r="G665" s="67" t="s">
        <v>52</v>
      </c>
    </row>
    <row r="666" spans="1:7" ht="14.25">
      <c r="A666" s="67">
        <v>207</v>
      </c>
      <c r="B666" s="67" t="s">
        <v>166</v>
      </c>
      <c r="C666" s="67" t="s">
        <v>85</v>
      </c>
      <c r="D666" s="83">
        <v>13403.58</v>
      </c>
      <c r="E666" s="67" t="s">
        <v>52</v>
      </c>
      <c r="F666" s="79">
        <v>493.27</v>
      </c>
      <c r="G666" s="67" t="s">
        <v>52</v>
      </c>
    </row>
    <row r="667" spans="1:7" ht="14.25">
      <c r="A667" s="67">
        <v>207</v>
      </c>
      <c r="B667" s="67" t="s">
        <v>166</v>
      </c>
      <c r="C667" s="67" t="s">
        <v>86</v>
      </c>
      <c r="D667" s="83">
        <v>36316.15</v>
      </c>
      <c r="E667" s="67" t="s">
        <v>63</v>
      </c>
      <c r="F667" s="79">
        <v>493.27</v>
      </c>
      <c r="G667" s="67" t="s">
        <v>52</v>
      </c>
    </row>
    <row r="668" spans="1:7" ht="14.25">
      <c r="A668" s="67">
        <v>207</v>
      </c>
      <c r="B668" s="67" t="s">
        <v>166</v>
      </c>
      <c r="C668" s="67" t="s">
        <v>87</v>
      </c>
      <c r="D668" s="83">
        <v>2.71</v>
      </c>
      <c r="E668" s="67"/>
      <c r="F668" s="79" t="s">
        <v>88</v>
      </c>
      <c r="G668" s="67"/>
    </row>
    <row r="669" spans="1:7" ht="14.25">
      <c r="A669" s="67">
        <v>207</v>
      </c>
      <c r="B669" s="67" t="s">
        <v>166</v>
      </c>
      <c r="C669" s="67" t="s">
        <v>89</v>
      </c>
      <c r="D669" s="83">
        <v>9315.62</v>
      </c>
      <c r="E669" s="67"/>
      <c r="F669" s="79">
        <v>2187.9</v>
      </c>
      <c r="G669" s="67"/>
    </row>
    <row r="670" spans="1:7" ht="14.25">
      <c r="A670" s="67">
        <v>207</v>
      </c>
      <c r="B670" s="67" t="s">
        <v>166</v>
      </c>
      <c r="C670" s="67" t="s">
        <v>208</v>
      </c>
      <c r="D670" s="83">
        <v>45631.77</v>
      </c>
      <c r="E670" s="67" t="s">
        <v>52</v>
      </c>
      <c r="F670" s="79">
        <v>2294.35</v>
      </c>
      <c r="G670" s="67"/>
    </row>
    <row r="671" spans="1:7" ht="14.25">
      <c r="A671" s="67">
        <v>207</v>
      </c>
      <c r="B671" s="67" t="s">
        <v>166</v>
      </c>
      <c r="C671" s="67" t="s">
        <v>90</v>
      </c>
      <c r="D671" s="83">
        <v>405292.48</v>
      </c>
      <c r="E671" s="67" t="s">
        <v>52</v>
      </c>
      <c r="F671" s="79">
        <v>2053.6</v>
      </c>
      <c r="G671" s="67"/>
    </row>
    <row r="672" spans="1:7" ht="14.25">
      <c r="A672" s="67">
        <v>207</v>
      </c>
      <c r="B672" s="67" t="s">
        <v>166</v>
      </c>
      <c r="C672" s="67" t="s">
        <v>91</v>
      </c>
      <c r="D672" s="83">
        <v>7349.19</v>
      </c>
      <c r="E672" s="67" t="s">
        <v>52</v>
      </c>
      <c r="F672" s="79">
        <v>307.3</v>
      </c>
      <c r="G672" s="67" t="s">
        <v>52</v>
      </c>
    </row>
    <row r="673" spans="1:7" ht="14.25">
      <c r="A673" s="67">
        <v>207</v>
      </c>
      <c r="B673" s="67" t="s">
        <v>166</v>
      </c>
      <c r="C673" s="67" t="s">
        <v>92</v>
      </c>
      <c r="D673" s="83">
        <v>22713.71</v>
      </c>
      <c r="E673" s="67" t="s">
        <v>52</v>
      </c>
      <c r="F673" s="79">
        <v>307.3</v>
      </c>
      <c r="G673" s="67" t="s">
        <v>52</v>
      </c>
    </row>
    <row r="674" spans="1:7" ht="14.25">
      <c r="A674" s="67">
        <v>207</v>
      </c>
      <c r="B674" s="67" t="s">
        <v>166</v>
      </c>
      <c r="C674" s="67" t="s">
        <v>93</v>
      </c>
      <c r="D674" s="83">
        <v>3.09</v>
      </c>
      <c r="E674" s="67"/>
      <c r="F674" s="79" t="s">
        <v>88</v>
      </c>
      <c r="G674" s="67"/>
    </row>
    <row r="675" spans="1:7" ht="14.25">
      <c r="A675" s="67">
        <v>207</v>
      </c>
      <c r="B675" s="67" t="s">
        <v>166</v>
      </c>
      <c r="C675" s="67" t="s">
        <v>94</v>
      </c>
      <c r="D675" s="83">
        <v>29277.27</v>
      </c>
      <c r="E675" s="67" t="s">
        <v>52</v>
      </c>
      <c r="F675" s="79">
        <v>1087.93</v>
      </c>
      <c r="G675" s="67" t="s">
        <v>52</v>
      </c>
    </row>
    <row r="676" spans="1:7" ht="14.25">
      <c r="A676" s="67">
        <v>207</v>
      </c>
      <c r="B676" s="67" t="s">
        <v>166</v>
      </c>
      <c r="C676" s="67" t="s">
        <v>95</v>
      </c>
      <c r="D676" s="83">
        <v>2750.47</v>
      </c>
      <c r="E676" s="67" t="s">
        <v>149</v>
      </c>
      <c r="F676" s="79">
        <v>98.78</v>
      </c>
      <c r="G676" s="67" t="s">
        <v>63</v>
      </c>
    </row>
    <row r="677" spans="1:7" ht="14.25">
      <c r="A677" s="67">
        <v>207</v>
      </c>
      <c r="B677" s="67" t="s">
        <v>166</v>
      </c>
      <c r="C677" s="67" t="s">
        <v>96</v>
      </c>
      <c r="D677" s="83">
        <v>9382.23</v>
      </c>
      <c r="E677" s="67" t="s">
        <v>149</v>
      </c>
      <c r="F677" s="79">
        <v>98.78</v>
      </c>
      <c r="G677" s="67" t="s">
        <v>63</v>
      </c>
    </row>
    <row r="678" spans="1:7" ht="14.25">
      <c r="A678" s="67">
        <v>207</v>
      </c>
      <c r="B678" s="67" t="s">
        <v>166</v>
      </c>
      <c r="C678" s="67" t="s">
        <v>97</v>
      </c>
      <c r="D678" s="83">
        <v>3.41</v>
      </c>
      <c r="E678" s="67"/>
      <c r="F678" s="79" t="s">
        <v>88</v>
      </c>
      <c r="G678" s="67"/>
    </row>
    <row r="679" spans="1:7" ht="14.25">
      <c r="A679" s="67">
        <v>207</v>
      </c>
      <c r="B679" s="67" t="s">
        <v>166</v>
      </c>
      <c r="C679" s="67" t="s">
        <v>98</v>
      </c>
      <c r="D679" s="83">
        <v>10726.26</v>
      </c>
      <c r="E679" s="67" t="s">
        <v>52</v>
      </c>
      <c r="F679" s="79">
        <v>282.14</v>
      </c>
      <c r="G679" s="67" t="s">
        <v>52</v>
      </c>
    </row>
    <row r="680" spans="1:7" ht="14.25">
      <c r="A680" s="67">
        <v>207</v>
      </c>
      <c r="B680" s="67" t="s">
        <v>166</v>
      </c>
      <c r="C680" s="67" t="s">
        <v>99</v>
      </c>
      <c r="D680" s="83">
        <v>728.35</v>
      </c>
      <c r="E680" s="67" t="s">
        <v>149</v>
      </c>
      <c r="F680" s="79">
        <v>43.31</v>
      </c>
      <c r="G680" s="67" t="s">
        <v>149</v>
      </c>
    </row>
    <row r="681" spans="1:7" ht="14.25">
      <c r="A681" s="67">
        <v>207</v>
      </c>
      <c r="B681" s="67" t="s">
        <v>166</v>
      </c>
      <c r="C681" s="67" t="s">
        <v>100</v>
      </c>
      <c r="D681" s="83">
        <v>1063.66</v>
      </c>
      <c r="E681" s="67" t="s">
        <v>149</v>
      </c>
      <c r="F681" s="79">
        <v>43.31</v>
      </c>
      <c r="G681" s="67" t="s">
        <v>149</v>
      </c>
    </row>
    <row r="682" spans="1:7" ht="14.25">
      <c r="A682" s="67">
        <v>207</v>
      </c>
      <c r="B682" s="67" t="s">
        <v>166</v>
      </c>
      <c r="C682" s="67" t="s">
        <v>101</v>
      </c>
      <c r="D682" s="83">
        <v>1.46</v>
      </c>
      <c r="E682" s="67" t="s">
        <v>52</v>
      </c>
      <c r="F682" s="79" t="s">
        <v>88</v>
      </c>
      <c r="G682" s="67"/>
    </row>
    <row r="683" spans="1:7" ht="14.25">
      <c r="A683" s="67">
        <v>207</v>
      </c>
      <c r="B683" s="67" t="s">
        <v>166</v>
      </c>
      <c r="C683" s="67" t="s">
        <v>210</v>
      </c>
      <c r="D683" s="83">
        <v>31640.48</v>
      </c>
      <c r="E683" s="67" t="s">
        <v>63</v>
      </c>
      <c r="F683" s="79">
        <v>176.46</v>
      </c>
      <c r="G683" s="67" t="s">
        <v>63</v>
      </c>
    </row>
    <row r="684" spans="1:7" ht="14.25">
      <c r="A684" s="67">
        <v>207</v>
      </c>
      <c r="B684" s="67" t="s">
        <v>166</v>
      </c>
      <c r="C684" s="67" t="s">
        <v>117</v>
      </c>
      <c r="D684" s="83">
        <v>16066.85</v>
      </c>
      <c r="E684" s="67" t="s">
        <v>63</v>
      </c>
      <c r="F684" s="79">
        <v>111.59</v>
      </c>
      <c r="G684" s="67" t="s">
        <v>63</v>
      </c>
    </row>
    <row r="685" spans="1:7" ht="14.25">
      <c r="A685" s="67">
        <v>207</v>
      </c>
      <c r="B685" s="67" t="s">
        <v>166</v>
      </c>
      <c r="C685" s="67" t="s">
        <v>121</v>
      </c>
      <c r="D685" s="83">
        <v>2239.95</v>
      </c>
      <c r="E685" s="67" t="s">
        <v>63</v>
      </c>
      <c r="F685" s="79">
        <v>175.51</v>
      </c>
      <c r="G685" s="67" t="s">
        <v>52</v>
      </c>
    </row>
    <row r="686" spans="1:7" ht="14.25">
      <c r="A686" s="67">
        <v>207</v>
      </c>
      <c r="B686" s="67" t="s">
        <v>166</v>
      </c>
      <c r="C686" s="67" t="s">
        <v>122</v>
      </c>
      <c r="D686" s="83">
        <v>762.13</v>
      </c>
      <c r="E686" s="67" t="s">
        <v>52</v>
      </c>
      <c r="F686" s="79">
        <v>93.55</v>
      </c>
      <c r="G686" s="67" t="s">
        <v>63</v>
      </c>
    </row>
    <row r="687" spans="1:7" ht="14.25">
      <c r="A687" s="67">
        <v>207</v>
      </c>
      <c r="B687" s="67" t="s">
        <v>166</v>
      </c>
      <c r="C687" s="67" t="s">
        <v>123</v>
      </c>
      <c r="D687" s="83">
        <v>997.49</v>
      </c>
      <c r="E687" s="67" t="s">
        <v>63</v>
      </c>
      <c r="F687" s="79">
        <v>93.55</v>
      </c>
      <c r="G687" s="67" t="s">
        <v>63</v>
      </c>
    </row>
    <row r="688" spans="1:7" ht="14.25">
      <c r="A688" s="67">
        <v>207</v>
      </c>
      <c r="B688" s="67" t="s">
        <v>166</v>
      </c>
      <c r="C688" s="67" t="s">
        <v>124</v>
      </c>
      <c r="D688" s="83">
        <v>1.31</v>
      </c>
      <c r="E688" s="67" t="s">
        <v>52</v>
      </c>
      <c r="F688" s="79" t="s">
        <v>88</v>
      </c>
      <c r="G688" s="67"/>
    </row>
    <row r="689" spans="1:7" ht="14.25">
      <c r="A689" s="67">
        <v>207</v>
      </c>
      <c r="B689" s="67" t="s">
        <v>166</v>
      </c>
      <c r="C689" s="67" t="s">
        <v>125</v>
      </c>
      <c r="D689" s="83">
        <v>95.16</v>
      </c>
      <c r="E689" s="67" t="s">
        <v>52</v>
      </c>
      <c r="F689" s="79">
        <v>13.24</v>
      </c>
      <c r="G689" s="67" t="s">
        <v>63</v>
      </c>
    </row>
    <row r="690" spans="1:7" ht="14.25">
      <c r="A690" s="67">
        <v>207</v>
      </c>
      <c r="B690" s="67" t="s">
        <v>166</v>
      </c>
      <c r="C690" s="67" t="s">
        <v>126</v>
      </c>
      <c r="D690" s="83">
        <v>49.16</v>
      </c>
      <c r="E690" s="67" t="s">
        <v>63</v>
      </c>
      <c r="F690" s="79">
        <v>10.25</v>
      </c>
      <c r="G690" s="67" t="s">
        <v>52</v>
      </c>
    </row>
    <row r="691" spans="1:7" ht="14.25">
      <c r="A691" s="67">
        <v>207</v>
      </c>
      <c r="B691" s="67" t="s">
        <v>166</v>
      </c>
      <c r="C691" s="67" t="s">
        <v>127</v>
      </c>
      <c r="D691" s="83">
        <v>57.85</v>
      </c>
      <c r="E691" s="67" t="s">
        <v>63</v>
      </c>
      <c r="F691" s="79">
        <v>10.25</v>
      </c>
      <c r="G691" s="67" t="s">
        <v>52</v>
      </c>
    </row>
    <row r="692" spans="1:7" ht="14.25">
      <c r="A692" s="67">
        <v>207</v>
      </c>
      <c r="B692" s="67" t="s">
        <v>166</v>
      </c>
      <c r="C692" s="67" t="s">
        <v>128</v>
      </c>
      <c r="D692" s="83">
        <v>1.18</v>
      </c>
      <c r="E692" s="67" t="s">
        <v>52</v>
      </c>
      <c r="F692" s="79" t="s">
        <v>88</v>
      </c>
      <c r="G692" s="67"/>
    </row>
    <row r="693" spans="1:7" ht="14.25">
      <c r="A693" s="67">
        <v>207</v>
      </c>
      <c r="B693" s="67" t="s">
        <v>166</v>
      </c>
      <c r="C693" s="67" t="s">
        <v>129</v>
      </c>
      <c r="D693" s="83">
        <v>35.09</v>
      </c>
      <c r="E693" s="67" t="s">
        <v>63</v>
      </c>
      <c r="F693" s="79">
        <v>16.86</v>
      </c>
      <c r="G693" s="67" t="s">
        <v>52</v>
      </c>
    </row>
    <row r="694" spans="1:7" ht="14.25">
      <c r="A694" s="67">
        <v>207</v>
      </c>
      <c r="B694" s="67" t="s">
        <v>166</v>
      </c>
      <c r="C694" s="67" t="s">
        <v>130</v>
      </c>
      <c r="D694" s="83">
        <v>3.63</v>
      </c>
      <c r="E694" s="67" t="s">
        <v>52</v>
      </c>
      <c r="F694" s="79">
        <v>3.63</v>
      </c>
      <c r="G694" s="67" t="s">
        <v>52</v>
      </c>
    </row>
    <row r="695" spans="1:7" ht="14.25">
      <c r="A695" s="67">
        <v>207</v>
      </c>
      <c r="B695" s="67" t="s">
        <v>166</v>
      </c>
      <c r="C695" s="67" t="s">
        <v>131</v>
      </c>
      <c r="D695" s="83">
        <v>40.2</v>
      </c>
      <c r="E695" s="67" t="s">
        <v>52</v>
      </c>
      <c r="F695" s="79">
        <v>3.63</v>
      </c>
      <c r="G695" s="67" t="s">
        <v>52</v>
      </c>
    </row>
    <row r="696" spans="1:7" ht="14.25">
      <c r="A696" s="67">
        <v>207</v>
      </c>
      <c r="B696" s="67" t="s">
        <v>166</v>
      </c>
      <c r="C696" s="67" t="s">
        <v>132</v>
      </c>
      <c r="D696" s="83">
        <v>11.07</v>
      </c>
      <c r="E696" s="67"/>
      <c r="F696" s="79" t="s">
        <v>88</v>
      </c>
      <c r="G696" s="67"/>
    </row>
    <row r="697" spans="1:7" ht="14.25">
      <c r="A697" s="67">
        <v>207</v>
      </c>
      <c r="B697" s="67" t="s">
        <v>166</v>
      </c>
      <c r="C697" s="67" t="s">
        <v>133</v>
      </c>
      <c r="D697" s="83">
        <v>2114.44</v>
      </c>
      <c r="E697" s="67" t="s">
        <v>52</v>
      </c>
      <c r="F697" s="79">
        <v>161.91</v>
      </c>
      <c r="G697" s="67" t="s">
        <v>52</v>
      </c>
    </row>
    <row r="698" spans="1:7" ht="14.25">
      <c r="A698" s="67">
        <v>207</v>
      </c>
      <c r="B698" s="67" t="s">
        <v>166</v>
      </c>
      <c r="C698" s="67" t="s">
        <v>134</v>
      </c>
      <c r="D698" s="83">
        <v>1694.8</v>
      </c>
      <c r="E698" s="67" t="s">
        <v>52</v>
      </c>
      <c r="F698" s="79">
        <v>95.19</v>
      </c>
      <c r="G698" s="67" t="s">
        <v>52</v>
      </c>
    </row>
    <row r="699" spans="1:7" ht="14.25">
      <c r="A699" s="67">
        <v>207</v>
      </c>
      <c r="B699" s="67" t="s">
        <v>166</v>
      </c>
      <c r="C699" s="67" t="s">
        <v>135</v>
      </c>
      <c r="D699" s="83">
        <v>1689.65</v>
      </c>
      <c r="E699" s="67" t="s">
        <v>52</v>
      </c>
      <c r="F699" s="79">
        <v>95.19</v>
      </c>
      <c r="G699" s="67" t="s">
        <v>52</v>
      </c>
    </row>
    <row r="700" spans="1:7" ht="14.25">
      <c r="A700" s="67">
        <v>207</v>
      </c>
      <c r="B700" s="67" t="s">
        <v>166</v>
      </c>
      <c r="C700" s="67" t="s">
        <v>136</v>
      </c>
      <c r="D700" s="83">
        <v>1</v>
      </c>
      <c r="E700" s="67"/>
      <c r="F700" s="79" t="s">
        <v>88</v>
      </c>
      <c r="G700" s="67"/>
    </row>
    <row r="701" spans="1:7" ht="14.25">
      <c r="A701" s="67">
        <v>207</v>
      </c>
      <c r="B701" s="67" t="s">
        <v>166</v>
      </c>
      <c r="C701" s="67" t="s">
        <v>137</v>
      </c>
      <c r="D701" s="83">
        <v>65.85</v>
      </c>
      <c r="E701" s="67" t="s">
        <v>149</v>
      </c>
      <c r="F701" s="79">
        <v>8.98</v>
      </c>
      <c r="G701" s="67" t="s">
        <v>149</v>
      </c>
    </row>
    <row r="702" spans="1:7" ht="14.25">
      <c r="A702" s="67">
        <v>207</v>
      </c>
      <c r="B702" s="67" t="s">
        <v>166</v>
      </c>
      <c r="C702" s="67" t="s">
        <v>138</v>
      </c>
      <c r="D702" s="83">
        <v>371.35</v>
      </c>
      <c r="E702" s="67" t="s">
        <v>149</v>
      </c>
      <c r="F702" s="79">
        <v>8.98</v>
      </c>
      <c r="G702" s="67" t="s">
        <v>149</v>
      </c>
    </row>
    <row r="703" spans="1:7" ht="14.25">
      <c r="A703" s="67">
        <v>207</v>
      </c>
      <c r="B703" s="67" t="s">
        <v>166</v>
      </c>
      <c r="C703" s="67" t="s">
        <v>139</v>
      </c>
      <c r="D703" s="83">
        <v>5.64</v>
      </c>
      <c r="E703" s="67"/>
      <c r="F703" s="79" t="s">
        <v>88</v>
      </c>
      <c r="G703" s="67"/>
    </row>
    <row r="704" spans="1:7" ht="14.25">
      <c r="A704" s="67">
        <v>208</v>
      </c>
      <c r="B704" s="67" t="s">
        <v>167</v>
      </c>
      <c r="C704" s="67" t="s">
        <v>42</v>
      </c>
      <c r="D704" s="83">
        <v>345760.61</v>
      </c>
      <c r="E704" s="67"/>
      <c r="F704" s="79">
        <v>3908.84</v>
      </c>
      <c r="G704" s="67"/>
    </row>
    <row r="705" spans="1:7" ht="14.25">
      <c r="A705" s="67">
        <v>208</v>
      </c>
      <c r="B705" s="67" t="s">
        <v>167</v>
      </c>
      <c r="C705" s="67" t="s">
        <v>43</v>
      </c>
      <c r="D705" s="83">
        <v>3908.84</v>
      </c>
      <c r="E705" s="67"/>
      <c r="F705" s="79">
        <v>3908.84</v>
      </c>
      <c r="G705" s="67"/>
    </row>
    <row r="706" spans="1:7" ht="14.25">
      <c r="A706" s="67">
        <v>208</v>
      </c>
      <c r="B706" s="67" t="s">
        <v>167</v>
      </c>
      <c r="C706" s="67" t="s">
        <v>44</v>
      </c>
      <c r="D706" s="83">
        <v>1215.51</v>
      </c>
      <c r="E706" s="67"/>
      <c r="F706" s="79">
        <v>1215.51</v>
      </c>
      <c r="G706" s="67"/>
    </row>
    <row r="707" spans="1:7" ht="14.25">
      <c r="A707" s="67">
        <v>208</v>
      </c>
      <c r="B707" s="67" t="s">
        <v>167</v>
      </c>
      <c r="C707" s="67" t="s">
        <v>45</v>
      </c>
      <c r="D707" s="83">
        <v>9934.66</v>
      </c>
      <c r="E707" s="67" t="s">
        <v>52</v>
      </c>
      <c r="F707" s="79">
        <v>219.05</v>
      </c>
      <c r="G707" s="67" t="s">
        <v>52</v>
      </c>
    </row>
    <row r="708" spans="1:7" ht="14.25">
      <c r="A708" s="67">
        <v>208</v>
      </c>
      <c r="B708" s="67" t="s">
        <v>167</v>
      </c>
      <c r="C708" s="67" t="s">
        <v>46</v>
      </c>
      <c r="D708" s="83">
        <v>22422.68</v>
      </c>
      <c r="E708" s="67"/>
      <c r="F708" s="79">
        <v>2605.62</v>
      </c>
      <c r="G708" s="67"/>
    </row>
    <row r="709" spans="1:7" ht="14.25">
      <c r="A709" s="67">
        <v>208</v>
      </c>
      <c r="B709" s="67" t="s">
        <v>167</v>
      </c>
      <c r="C709" s="67" t="s">
        <v>47</v>
      </c>
      <c r="D709" s="83">
        <v>7199.33</v>
      </c>
      <c r="E709" s="67"/>
      <c r="F709" s="79">
        <v>145.38</v>
      </c>
      <c r="G709" s="67" t="s">
        <v>52</v>
      </c>
    </row>
    <row r="710" spans="1:7" ht="14.25">
      <c r="A710" s="67">
        <v>208</v>
      </c>
      <c r="B710" s="67" t="s">
        <v>167</v>
      </c>
      <c r="C710" s="67" t="s">
        <v>48</v>
      </c>
      <c r="D710" s="83">
        <v>1592.86</v>
      </c>
      <c r="E710" s="67" t="s">
        <v>52</v>
      </c>
      <c r="F710" s="79">
        <v>1053.12</v>
      </c>
      <c r="G710" s="67" t="s">
        <v>52</v>
      </c>
    </row>
    <row r="711" spans="1:7" ht="14.25">
      <c r="A711" s="67">
        <v>208</v>
      </c>
      <c r="B711" s="67" t="s">
        <v>167</v>
      </c>
      <c r="C711" s="67" t="s">
        <v>49</v>
      </c>
      <c r="D711" s="83">
        <v>8792.19</v>
      </c>
      <c r="E711" s="67"/>
      <c r="F711" s="79">
        <v>1193.53</v>
      </c>
      <c r="G711" s="67" t="s">
        <v>52</v>
      </c>
    </row>
    <row r="712" spans="1:7" ht="14.25">
      <c r="A712" s="67">
        <v>208</v>
      </c>
      <c r="B712" s="67" t="s">
        <v>167</v>
      </c>
      <c r="C712" s="67" t="s">
        <v>50</v>
      </c>
      <c r="D712" s="83">
        <v>10744.76</v>
      </c>
      <c r="E712" s="67" t="s">
        <v>52</v>
      </c>
      <c r="F712" s="79">
        <v>636.35</v>
      </c>
      <c r="G712" s="67" t="s">
        <v>52</v>
      </c>
    </row>
    <row r="713" spans="1:7" ht="14.25">
      <c r="A713" s="67">
        <v>208</v>
      </c>
      <c r="B713" s="67" t="s">
        <v>167</v>
      </c>
      <c r="C713" s="67" t="s">
        <v>51</v>
      </c>
      <c r="D713" s="83">
        <v>18296.92</v>
      </c>
      <c r="E713" s="67" t="s">
        <v>52</v>
      </c>
      <c r="F713" s="79">
        <v>176.98</v>
      </c>
      <c r="G713" s="67" t="s">
        <v>63</v>
      </c>
    </row>
    <row r="714" spans="1:7" ht="14.25">
      <c r="A714" s="67">
        <v>208</v>
      </c>
      <c r="B714" s="67" t="s">
        <v>167</v>
      </c>
      <c r="C714" s="67" t="s">
        <v>53</v>
      </c>
      <c r="D714" s="83">
        <v>2509.77</v>
      </c>
      <c r="E714" s="67" t="s">
        <v>52</v>
      </c>
      <c r="F714" s="79">
        <v>731.14</v>
      </c>
      <c r="G714" s="67" t="s">
        <v>52</v>
      </c>
    </row>
    <row r="715" spans="1:7" ht="14.25">
      <c r="A715" s="67">
        <v>208</v>
      </c>
      <c r="B715" s="67" t="s">
        <v>167</v>
      </c>
      <c r="C715" s="67" t="s">
        <v>211</v>
      </c>
      <c r="D715" s="83">
        <v>388.27</v>
      </c>
      <c r="E715" s="67"/>
      <c r="F715" s="79">
        <v>20.66</v>
      </c>
      <c r="G715" s="67" t="s">
        <v>63</v>
      </c>
    </row>
    <row r="716" spans="1:7" ht="14.25">
      <c r="A716" s="67">
        <v>208</v>
      </c>
      <c r="B716" s="67" t="s">
        <v>167</v>
      </c>
      <c r="C716" s="67" t="s">
        <v>54</v>
      </c>
      <c r="D716" s="83">
        <v>73089.24</v>
      </c>
      <c r="E716" s="67"/>
      <c r="F716" s="79">
        <v>3503.64</v>
      </c>
      <c r="G716" s="67"/>
    </row>
    <row r="717" spans="1:7" ht="14.25">
      <c r="A717" s="67">
        <v>208</v>
      </c>
      <c r="B717" s="67" t="s">
        <v>167</v>
      </c>
      <c r="C717" s="67" t="s">
        <v>55</v>
      </c>
      <c r="D717" s="83">
        <v>2475.17</v>
      </c>
      <c r="E717" s="67"/>
      <c r="F717" s="79">
        <v>48.02</v>
      </c>
      <c r="G717" s="67" t="s">
        <v>63</v>
      </c>
    </row>
    <row r="718" spans="1:7" ht="14.25">
      <c r="A718" s="67">
        <v>208</v>
      </c>
      <c r="B718" s="67" t="s">
        <v>167</v>
      </c>
      <c r="C718" s="67" t="s">
        <v>56</v>
      </c>
      <c r="D718" s="83">
        <v>4537.37</v>
      </c>
      <c r="E718" s="67" t="s">
        <v>52</v>
      </c>
      <c r="F718" s="79">
        <v>374.57</v>
      </c>
      <c r="G718" s="67" t="s">
        <v>52</v>
      </c>
    </row>
    <row r="719" spans="1:7" ht="14.25">
      <c r="A719" s="67">
        <v>208</v>
      </c>
      <c r="B719" s="67" t="s">
        <v>167</v>
      </c>
      <c r="C719" s="67" t="s">
        <v>57</v>
      </c>
      <c r="D719" s="83">
        <v>377.13</v>
      </c>
      <c r="E719" s="67" t="s">
        <v>63</v>
      </c>
      <c r="F719" s="79">
        <v>34.01</v>
      </c>
      <c r="G719" s="67" t="s">
        <v>63</v>
      </c>
    </row>
    <row r="720" spans="1:7" ht="14.25">
      <c r="A720" s="67">
        <v>208</v>
      </c>
      <c r="B720" s="67" t="s">
        <v>167</v>
      </c>
      <c r="C720" s="67" t="s">
        <v>58</v>
      </c>
      <c r="D720" s="83">
        <v>3493.42</v>
      </c>
      <c r="E720" s="67"/>
      <c r="F720" s="79">
        <v>239.32</v>
      </c>
      <c r="G720" s="67" t="s">
        <v>52</v>
      </c>
    </row>
    <row r="721" spans="1:7" ht="14.25">
      <c r="A721" s="67">
        <v>208</v>
      </c>
      <c r="B721" s="67" t="s">
        <v>167</v>
      </c>
      <c r="C721" s="67" t="s">
        <v>59</v>
      </c>
      <c r="D721" s="83">
        <v>921.75</v>
      </c>
      <c r="E721" s="67" t="s">
        <v>149</v>
      </c>
      <c r="F721" s="79">
        <v>29.24</v>
      </c>
      <c r="G721" s="67" t="s">
        <v>149</v>
      </c>
    </row>
    <row r="722" spans="1:7" ht="14.25">
      <c r="A722" s="67">
        <v>208</v>
      </c>
      <c r="B722" s="67" t="s">
        <v>167</v>
      </c>
      <c r="C722" s="67" t="s">
        <v>60</v>
      </c>
      <c r="D722" s="83">
        <v>2086.37</v>
      </c>
      <c r="E722" s="67" t="s">
        <v>52</v>
      </c>
      <c r="F722" s="79">
        <v>52.14</v>
      </c>
      <c r="G722" s="67" t="s">
        <v>52</v>
      </c>
    </row>
    <row r="723" spans="1:7" ht="14.25">
      <c r="A723" s="67">
        <v>208</v>
      </c>
      <c r="B723" s="67" t="s">
        <v>167</v>
      </c>
      <c r="C723" s="67" t="s">
        <v>61</v>
      </c>
      <c r="D723" s="83">
        <v>666.59</v>
      </c>
      <c r="E723" s="67" t="s">
        <v>52</v>
      </c>
      <c r="F723" s="79">
        <v>10.05</v>
      </c>
      <c r="G723" s="67" t="s">
        <v>52</v>
      </c>
    </row>
    <row r="724" spans="1:7" ht="14.25">
      <c r="A724" s="67">
        <v>208</v>
      </c>
      <c r="B724" s="67" t="s">
        <v>167</v>
      </c>
      <c r="C724" s="67" t="s">
        <v>62</v>
      </c>
      <c r="D724" s="83">
        <v>5278.34</v>
      </c>
      <c r="E724" s="67"/>
      <c r="F724" s="79">
        <v>209.66</v>
      </c>
      <c r="G724" s="67"/>
    </row>
    <row r="725" spans="1:7" ht="14.25">
      <c r="A725" s="67">
        <v>208</v>
      </c>
      <c r="B725" s="67" t="s">
        <v>167</v>
      </c>
      <c r="C725" s="67" t="s">
        <v>212</v>
      </c>
      <c r="D725" s="83">
        <v>113.44</v>
      </c>
      <c r="E725" s="67"/>
      <c r="F725" s="79">
        <v>12.16</v>
      </c>
      <c r="G725" s="67" t="s">
        <v>52</v>
      </c>
    </row>
    <row r="726" spans="1:7" ht="14.25">
      <c r="A726" s="67">
        <v>208</v>
      </c>
      <c r="B726" s="67" t="s">
        <v>167</v>
      </c>
      <c r="C726" s="67" t="s">
        <v>213</v>
      </c>
      <c r="D726" s="83">
        <v>19949.59</v>
      </c>
      <c r="E726" s="67"/>
      <c r="F726" s="79">
        <v>857.62</v>
      </c>
      <c r="G726" s="67"/>
    </row>
    <row r="727" spans="1:7" ht="14.25">
      <c r="A727" s="67">
        <v>208</v>
      </c>
      <c r="B727" s="67" t="s">
        <v>167</v>
      </c>
      <c r="C727" s="67" t="s">
        <v>64</v>
      </c>
      <c r="D727" s="83">
        <v>281.61</v>
      </c>
      <c r="E727" s="67" t="s">
        <v>52</v>
      </c>
      <c r="F727" s="79">
        <v>281.61</v>
      </c>
      <c r="G727" s="67" t="s">
        <v>52</v>
      </c>
    </row>
    <row r="728" spans="1:7" ht="14.25">
      <c r="A728" s="67">
        <v>208</v>
      </c>
      <c r="B728" s="67" t="s">
        <v>167</v>
      </c>
      <c r="C728" s="67" t="s">
        <v>65</v>
      </c>
      <c r="D728" s="83">
        <v>42.88</v>
      </c>
      <c r="E728" s="67" t="s">
        <v>63</v>
      </c>
      <c r="F728" s="79">
        <v>42.88</v>
      </c>
      <c r="G728" s="67" t="s">
        <v>63</v>
      </c>
    </row>
    <row r="729" spans="1:7" ht="14.25">
      <c r="A729" s="67">
        <v>208</v>
      </c>
      <c r="B729" s="67" t="s">
        <v>167</v>
      </c>
      <c r="C729" s="67" t="s">
        <v>66</v>
      </c>
      <c r="D729" s="83">
        <v>49.61</v>
      </c>
      <c r="E729" s="67" t="s">
        <v>63</v>
      </c>
      <c r="F729" s="79">
        <v>49.61</v>
      </c>
      <c r="G729" s="67" t="s">
        <v>63</v>
      </c>
    </row>
    <row r="730" spans="1:7" ht="14.25">
      <c r="A730" s="67">
        <v>208</v>
      </c>
      <c r="B730" s="67" t="s">
        <v>167</v>
      </c>
      <c r="C730" s="67" t="s">
        <v>214</v>
      </c>
      <c r="D730" s="83">
        <v>82.84</v>
      </c>
      <c r="E730" s="67" t="s">
        <v>52</v>
      </c>
      <c r="F730" s="79">
        <v>82.84</v>
      </c>
      <c r="G730" s="67" t="s">
        <v>52</v>
      </c>
    </row>
    <row r="731" spans="1:7" ht="14.25">
      <c r="A731" s="67">
        <v>208</v>
      </c>
      <c r="B731" s="67" t="s">
        <v>167</v>
      </c>
      <c r="C731" s="67" t="s">
        <v>67</v>
      </c>
      <c r="D731" s="83">
        <v>51.54</v>
      </c>
      <c r="E731" s="67" t="s">
        <v>63</v>
      </c>
      <c r="F731" s="79">
        <v>51.54</v>
      </c>
      <c r="G731" s="67" t="s">
        <v>63</v>
      </c>
    </row>
    <row r="732" spans="1:7" ht="14.25">
      <c r="A732" s="67">
        <v>208</v>
      </c>
      <c r="B732" s="67" t="s">
        <v>167</v>
      </c>
      <c r="C732" s="67" t="s">
        <v>68</v>
      </c>
      <c r="D732" s="83">
        <v>509.84</v>
      </c>
      <c r="E732" s="67" t="s">
        <v>52</v>
      </c>
      <c r="F732" s="79">
        <v>509.84</v>
      </c>
      <c r="G732" s="67" t="s">
        <v>52</v>
      </c>
    </row>
    <row r="733" spans="1:7" ht="14.25">
      <c r="A733" s="67">
        <v>208</v>
      </c>
      <c r="B733" s="67" t="s">
        <v>167</v>
      </c>
      <c r="C733" s="67" t="s">
        <v>69</v>
      </c>
      <c r="D733" s="83">
        <v>455.51</v>
      </c>
      <c r="E733" s="67"/>
      <c r="F733" s="79">
        <v>455.51</v>
      </c>
      <c r="G733" s="67"/>
    </row>
    <row r="734" spans="1:7" ht="14.25">
      <c r="A734" s="67">
        <v>208</v>
      </c>
      <c r="B734" s="67" t="s">
        <v>167</v>
      </c>
      <c r="C734" s="67" t="s">
        <v>70</v>
      </c>
      <c r="D734" s="83">
        <v>354.08</v>
      </c>
      <c r="E734" s="67" t="s">
        <v>52</v>
      </c>
      <c r="F734" s="79">
        <v>354.08</v>
      </c>
      <c r="G734" s="67" t="s">
        <v>52</v>
      </c>
    </row>
    <row r="735" spans="1:7" ht="14.25">
      <c r="A735" s="67">
        <v>208</v>
      </c>
      <c r="B735" s="67" t="s">
        <v>167</v>
      </c>
      <c r="C735" s="67" t="s">
        <v>209</v>
      </c>
      <c r="D735" s="83">
        <v>1234.76</v>
      </c>
      <c r="E735" s="67"/>
      <c r="F735" s="79">
        <v>1234.76</v>
      </c>
      <c r="G735" s="67"/>
    </row>
    <row r="736" spans="1:7" ht="14.25">
      <c r="A736" s="67">
        <v>208</v>
      </c>
      <c r="B736" s="67" t="s">
        <v>167</v>
      </c>
      <c r="C736" s="67" t="s">
        <v>71</v>
      </c>
      <c r="D736" s="83">
        <v>6803533.78</v>
      </c>
      <c r="E736" s="67" t="s">
        <v>52</v>
      </c>
      <c r="F736" s="79">
        <v>629.08</v>
      </c>
      <c r="G736" s="67"/>
    </row>
    <row r="737" spans="1:7" ht="14.25">
      <c r="A737" s="67">
        <v>208</v>
      </c>
      <c r="B737" s="67" t="s">
        <v>167</v>
      </c>
      <c r="C737" s="67" t="s">
        <v>72</v>
      </c>
      <c r="D737" s="83">
        <v>55621.99</v>
      </c>
      <c r="E737" s="67"/>
      <c r="F737" s="79">
        <v>629.08</v>
      </c>
      <c r="G737" s="67"/>
    </row>
    <row r="738" spans="1:7" ht="14.25">
      <c r="A738" s="67">
        <v>208</v>
      </c>
      <c r="B738" s="67" t="s">
        <v>167</v>
      </c>
      <c r="C738" s="67" t="s">
        <v>73</v>
      </c>
      <c r="D738" s="83">
        <v>3491486.59</v>
      </c>
      <c r="E738" s="67" t="s">
        <v>52</v>
      </c>
      <c r="F738" s="79">
        <v>204.04</v>
      </c>
      <c r="G738" s="67" t="s">
        <v>52</v>
      </c>
    </row>
    <row r="739" spans="1:7" ht="14.25">
      <c r="A739" s="67">
        <v>208</v>
      </c>
      <c r="B739" s="67" t="s">
        <v>167</v>
      </c>
      <c r="C739" s="67" t="s">
        <v>74</v>
      </c>
      <c r="D739" s="83">
        <v>24915.91</v>
      </c>
      <c r="E739" s="67"/>
      <c r="F739" s="79">
        <v>204.04</v>
      </c>
      <c r="G739" s="67" t="s">
        <v>52</v>
      </c>
    </row>
    <row r="740" spans="1:7" ht="14.25">
      <c r="A740" s="67">
        <v>208</v>
      </c>
      <c r="B740" s="67" t="s">
        <v>167</v>
      </c>
      <c r="C740" s="67" t="s">
        <v>75</v>
      </c>
      <c r="D740" s="83">
        <v>157903.34</v>
      </c>
      <c r="E740" s="67" t="s">
        <v>63</v>
      </c>
      <c r="F740" s="79">
        <v>81.33</v>
      </c>
      <c r="G740" s="67" t="s">
        <v>63</v>
      </c>
    </row>
    <row r="741" spans="1:7" ht="14.25">
      <c r="A741" s="67">
        <v>208</v>
      </c>
      <c r="B741" s="67" t="s">
        <v>167</v>
      </c>
      <c r="C741" s="67" t="s">
        <v>76</v>
      </c>
      <c r="D741" s="83">
        <v>322332.34</v>
      </c>
      <c r="E741" s="67" t="s">
        <v>52</v>
      </c>
      <c r="F741" s="79">
        <v>38.94</v>
      </c>
      <c r="G741" s="67" t="s">
        <v>52</v>
      </c>
    </row>
    <row r="742" spans="1:7" ht="14.25">
      <c r="A742" s="67">
        <v>208</v>
      </c>
      <c r="B742" s="67" t="s">
        <v>167</v>
      </c>
      <c r="C742" s="67" t="s">
        <v>77</v>
      </c>
      <c r="D742" s="83">
        <v>1438.94</v>
      </c>
      <c r="E742" s="67"/>
      <c r="F742" s="79">
        <v>38.94</v>
      </c>
      <c r="G742" s="67" t="s">
        <v>52</v>
      </c>
    </row>
    <row r="743" spans="1:7" ht="14.25">
      <c r="A743" s="67">
        <v>208</v>
      </c>
      <c r="B743" s="67" t="s">
        <v>167</v>
      </c>
      <c r="C743" s="67" t="s">
        <v>78</v>
      </c>
      <c r="D743" s="83">
        <v>340441.92</v>
      </c>
      <c r="E743" s="67" t="s">
        <v>52</v>
      </c>
      <c r="F743" s="79">
        <v>9.47</v>
      </c>
      <c r="G743" s="67" t="s">
        <v>63</v>
      </c>
    </row>
    <row r="744" spans="1:7" ht="14.25">
      <c r="A744" s="67">
        <v>208</v>
      </c>
      <c r="B744" s="67" t="s">
        <v>167</v>
      </c>
      <c r="C744" s="67" t="s">
        <v>80</v>
      </c>
      <c r="D744" s="83">
        <v>209.93</v>
      </c>
      <c r="E744" s="67" t="s">
        <v>52</v>
      </c>
      <c r="F744" s="79">
        <v>9.47</v>
      </c>
      <c r="G744" s="67" t="s">
        <v>63</v>
      </c>
    </row>
    <row r="745" spans="1:7" ht="14.25">
      <c r="A745" s="67">
        <v>208</v>
      </c>
      <c r="B745" s="67" t="s">
        <v>167</v>
      </c>
      <c r="C745" s="67" t="s">
        <v>81</v>
      </c>
      <c r="D745" s="83">
        <v>3948235.46</v>
      </c>
      <c r="E745" s="67"/>
      <c r="F745" s="79">
        <v>512.28</v>
      </c>
      <c r="G745" s="67" t="s">
        <v>52</v>
      </c>
    </row>
    <row r="746" spans="1:7" ht="14.25">
      <c r="A746" s="67">
        <v>208</v>
      </c>
      <c r="B746" s="67" t="s">
        <v>167</v>
      </c>
      <c r="C746" s="67" t="s">
        <v>82</v>
      </c>
      <c r="D746" s="83">
        <v>2228700.39</v>
      </c>
      <c r="E746" s="67" t="s">
        <v>63</v>
      </c>
      <c r="F746" s="79">
        <v>47.19</v>
      </c>
      <c r="G746" s="67" t="s">
        <v>63</v>
      </c>
    </row>
    <row r="747" spans="1:7" ht="14.25">
      <c r="A747" s="67">
        <v>208</v>
      </c>
      <c r="B747" s="67" t="s">
        <v>167</v>
      </c>
      <c r="C747" s="67" t="s">
        <v>83</v>
      </c>
      <c r="D747" s="83">
        <v>2485032.56</v>
      </c>
      <c r="E747" s="67" t="s">
        <v>52</v>
      </c>
      <c r="F747" s="79">
        <v>301.41</v>
      </c>
      <c r="G747" s="67" t="s">
        <v>52</v>
      </c>
    </row>
    <row r="748" spans="1:7" ht="14.25">
      <c r="A748" s="67">
        <v>208</v>
      </c>
      <c r="B748" s="67" t="s">
        <v>167</v>
      </c>
      <c r="C748" s="67" t="s">
        <v>84</v>
      </c>
      <c r="D748" s="83">
        <v>19777666.38</v>
      </c>
      <c r="E748" s="67"/>
      <c r="F748" s="79">
        <v>906.05</v>
      </c>
      <c r="G748" s="67"/>
    </row>
    <row r="749" spans="1:7" ht="14.25">
      <c r="A749" s="67">
        <v>208</v>
      </c>
      <c r="B749" s="67" t="s">
        <v>167</v>
      </c>
      <c r="C749" s="67" t="s">
        <v>85</v>
      </c>
      <c r="D749" s="83">
        <v>23483.41</v>
      </c>
      <c r="E749" s="67"/>
      <c r="F749" s="79">
        <v>1215.51</v>
      </c>
      <c r="G749" s="67"/>
    </row>
    <row r="750" spans="1:7" ht="14.25">
      <c r="A750" s="67">
        <v>208</v>
      </c>
      <c r="B750" s="67" t="s">
        <v>167</v>
      </c>
      <c r="C750" s="67" t="s">
        <v>86</v>
      </c>
      <c r="D750" s="83">
        <v>64715.63</v>
      </c>
      <c r="E750" s="67"/>
      <c r="F750" s="79">
        <v>1215.51</v>
      </c>
      <c r="G750" s="67"/>
    </row>
    <row r="751" spans="1:7" ht="14.25">
      <c r="A751" s="67">
        <v>208</v>
      </c>
      <c r="B751" s="67" t="s">
        <v>167</v>
      </c>
      <c r="C751" s="67" t="s">
        <v>87</v>
      </c>
      <c r="D751" s="83">
        <v>2.76</v>
      </c>
      <c r="E751" s="67"/>
      <c r="F751" s="79" t="s">
        <v>88</v>
      </c>
      <c r="G751" s="67"/>
    </row>
    <row r="752" spans="1:7" ht="14.25">
      <c r="A752" s="67">
        <v>208</v>
      </c>
      <c r="B752" s="67" t="s">
        <v>167</v>
      </c>
      <c r="C752" s="67" t="s">
        <v>89</v>
      </c>
      <c r="D752" s="83">
        <v>8373.61</v>
      </c>
      <c r="E752" s="67"/>
      <c r="F752" s="79">
        <v>2815.08</v>
      </c>
      <c r="G752" s="67"/>
    </row>
    <row r="753" spans="1:7" ht="14.25">
      <c r="A753" s="67">
        <v>208</v>
      </c>
      <c r="B753" s="67" t="s">
        <v>167</v>
      </c>
      <c r="C753" s="67" t="s">
        <v>208</v>
      </c>
      <c r="D753" s="83">
        <v>73089.24</v>
      </c>
      <c r="E753" s="67"/>
      <c r="F753" s="79">
        <v>3503.64</v>
      </c>
      <c r="G753" s="67"/>
    </row>
    <row r="754" spans="1:7" ht="14.25">
      <c r="A754" s="67">
        <v>208</v>
      </c>
      <c r="B754" s="67" t="s">
        <v>167</v>
      </c>
      <c r="C754" s="67" t="s">
        <v>90</v>
      </c>
      <c r="D754" s="83">
        <v>231134.36</v>
      </c>
      <c r="E754" s="67" t="s">
        <v>52</v>
      </c>
      <c r="F754" s="79">
        <v>2634.57</v>
      </c>
      <c r="G754" s="67"/>
    </row>
    <row r="755" spans="1:7" ht="14.25">
      <c r="A755" s="67">
        <v>208</v>
      </c>
      <c r="B755" s="67" t="s">
        <v>167</v>
      </c>
      <c r="C755" s="67" t="s">
        <v>91</v>
      </c>
      <c r="D755" s="83">
        <v>1786.2</v>
      </c>
      <c r="E755" s="67" t="s">
        <v>63</v>
      </c>
      <c r="F755" s="79">
        <v>255.99</v>
      </c>
      <c r="G755" s="67" t="s">
        <v>63</v>
      </c>
    </row>
    <row r="756" spans="1:7" ht="14.25">
      <c r="A756" s="67">
        <v>208</v>
      </c>
      <c r="B756" s="67" t="s">
        <v>167</v>
      </c>
      <c r="C756" s="67" t="s">
        <v>92</v>
      </c>
      <c r="D756" s="83">
        <v>3593.27</v>
      </c>
      <c r="E756" s="67" t="s">
        <v>63</v>
      </c>
      <c r="F756" s="79">
        <v>255.99</v>
      </c>
      <c r="G756" s="67" t="s">
        <v>63</v>
      </c>
    </row>
    <row r="757" spans="1:7" ht="14.25">
      <c r="A757" s="67">
        <v>208</v>
      </c>
      <c r="B757" s="67" t="s">
        <v>167</v>
      </c>
      <c r="C757" s="67" t="s">
        <v>93</v>
      </c>
      <c r="D757" s="83">
        <v>2.01</v>
      </c>
      <c r="E757" s="67"/>
      <c r="F757" s="79" t="s">
        <v>88</v>
      </c>
      <c r="G757" s="67"/>
    </row>
    <row r="758" spans="1:7" ht="14.25">
      <c r="A758" s="67">
        <v>208</v>
      </c>
      <c r="B758" s="67" t="s">
        <v>167</v>
      </c>
      <c r="C758" s="67" t="s">
        <v>94</v>
      </c>
      <c r="D758" s="83">
        <v>31102.33</v>
      </c>
      <c r="E758" s="67" t="s">
        <v>52</v>
      </c>
      <c r="F758" s="79">
        <v>1579.97</v>
      </c>
      <c r="G758" s="67"/>
    </row>
    <row r="759" spans="1:7" ht="14.25">
      <c r="A759" s="67">
        <v>208</v>
      </c>
      <c r="B759" s="67" t="s">
        <v>167</v>
      </c>
      <c r="C759" s="67" t="s">
        <v>95</v>
      </c>
      <c r="D759" s="83">
        <v>255.15</v>
      </c>
      <c r="E759" s="67" t="s">
        <v>52</v>
      </c>
      <c r="F759" s="79">
        <v>63.87</v>
      </c>
      <c r="G759" s="67" t="s">
        <v>63</v>
      </c>
    </row>
    <row r="760" spans="1:7" ht="14.25">
      <c r="A760" s="67">
        <v>208</v>
      </c>
      <c r="B760" s="67" t="s">
        <v>167</v>
      </c>
      <c r="C760" s="67" t="s">
        <v>96</v>
      </c>
      <c r="D760" s="83">
        <v>183.03</v>
      </c>
      <c r="E760" s="67" t="s">
        <v>63</v>
      </c>
      <c r="F760" s="79">
        <v>63.87</v>
      </c>
      <c r="G760" s="67" t="s">
        <v>63</v>
      </c>
    </row>
    <row r="761" spans="1:7" ht="14.25">
      <c r="A761" s="67">
        <v>208</v>
      </c>
      <c r="B761" s="67" t="s">
        <v>167</v>
      </c>
      <c r="C761" s="67" t="s">
        <v>97</v>
      </c>
      <c r="D761" s="83">
        <v>0.72</v>
      </c>
      <c r="E761" s="67" t="s">
        <v>63</v>
      </c>
      <c r="F761" s="79" t="s">
        <v>88</v>
      </c>
      <c r="G761" s="67"/>
    </row>
    <row r="762" spans="1:7" ht="14.25">
      <c r="A762" s="67">
        <v>208</v>
      </c>
      <c r="B762" s="67" t="s">
        <v>167</v>
      </c>
      <c r="C762" s="67" t="s">
        <v>98</v>
      </c>
      <c r="D762" s="83">
        <v>19055.28</v>
      </c>
      <c r="E762" s="67" t="s">
        <v>63</v>
      </c>
      <c r="F762" s="79">
        <v>369.41</v>
      </c>
      <c r="G762" s="67" t="s">
        <v>52</v>
      </c>
    </row>
    <row r="763" spans="1:7" ht="14.25">
      <c r="A763" s="67">
        <v>208</v>
      </c>
      <c r="B763" s="67" t="s">
        <v>167</v>
      </c>
      <c r="C763" s="67" t="s">
        <v>99</v>
      </c>
      <c r="D763" s="83">
        <v>2253</v>
      </c>
      <c r="E763" s="67" t="s">
        <v>63</v>
      </c>
      <c r="F763" s="79">
        <v>101.54</v>
      </c>
      <c r="G763" s="67" t="s">
        <v>63</v>
      </c>
    </row>
    <row r="764" spans="1:7" ht="14.25">
      <c r="A764" s="67">
        <v>208</v>
      </c>
      <c r="B764" s="67" t="s">
        <v>167</v>
      </c>
      <c r="C764" s="67" t="s">
        <v>100</v>
      </c>
      <c r="D764" s="83">
        <v>6030.45</v>
      </c>
      <c r="E764" s="67" t="s">
        <v>63</v>
      </c>
      <c r="F764" s="79">
        <v>101.54</v>
      </c>
      <c r="G764" s="67" t="s">
        <v>63</v>
      </c>
    </row>
    <row r="765" spans="1:7" ht="14.25">
      <c r="A765" s="67">
        <v>208</v>
      </c>
      <c r="B765" s="67" t="s">
        <v>167</v>
      </c>
      <c r="C765" s="67" t="s">
        <v>101</v>
      </c>
      <c r="D765" s="83">
        <v>2.68</v>
      </c>
      <c r="E765" s="67"/>
      <c r="F765" s="79" t="s">
        <v>88</v>
      </c>
      <c r="G765" s="67"/>
    </row>
    <row r="766" spans="1:7" ht="14.25">
      <c r="A766" s="67">
        <v>208</v>
      </c>
      <c r="B766" s="67" t="s">
        <v>167</v>
      </c>
      <c r="C766" s="67" t="s">
        <v>102</v>
      </c>
      <c r="D766" s="83">
        <v>52.39</v>
      </c>
      <c r="E766" s="67" t="s">
        <v>63</v>
      </c>
      <c r="F766" s="79">
        <v>1.29</v>
      </c>
      <c r="G766" s="67" t="s">
        <v>63</v>
      </c>
    </row>
    <row r="767" spans="1:7" ht="14.25">
      <c r="A767" s="67">
        <v>208</v>
      </c>
      <c r="B767" s="67" t="s">
        <v>167</v>
      </c>
      <c r="C767" s="67" t="s">
        <v>103</v>
      </c>
      <c r="D767" s="83">
        <v>52.39</v>
      </c>
      <c r="E767" s="67" t="s">
        <v>63</v>
      </c>
      <c r="F767" s="79">
        <v>1.29</v>
      </c>
      <c r="G767" s="67" t="s">
        <v>63</v>
      </c>
    </row>
    <row r="768" spans="1:7" ht="14.25">
      <c r="A768" s="67">
        <v>208</v>
      </c>
      <c r="B768" s="67" t="s">
        <v>167</v>
      </c>
      <c r="C768" s="67" t="s">
        <v>104</v>
      </c>
      <c r="D768" s="83">
        <v>232.84</v>
      </c>
      <c r="E768" s="67" t="s">
        <v>63</v>
      </c>
      <c r="F768" s="79">
        <v>1.29</v>
      </c>
      <c r="G768" s="67" t="s">
        <v>63</v>
      </c>
    </row>
    <row r="769" spans="1:7" ht="14.25">
      <c r="A769" s="67">
        <v>208</v>
      </c>
      <c r="B769" s="67" t="s">
        <v>167</v>
      </c>
      <c r="C769" s="67" t="s">
        <v>105</v>
      </c>
      <c r="D769" s="83">
        <v>4.44</v>
      </c>
      <c r="E769" s="67"/>
      <c r="F769" s="79" t="s">
        <v>88</v>
      </c>
      <c r="G769" s="67"/>
    </row>
    <row r="770" spans="1:7" ht="14.25">
      <c r="A770" s="67">
        <v>208</v>
      </c>
      <c r="B770" s="67" t="s">
        <v>167</v>
      </c>
      <c r="C770" s="67" t="s">
        <v>210</v>
      </c>
      <c r="D770" s="83">
        <v>21541.52</v>
      </c>
      <c r="E770" s="67" t="s">
        <v>52</v>
      </c>
      <c r="F770" s="79">
        <v>135.09</v>
      </c>
      <c r="G770" s="67" t="s">
        <v>63</v>
      </c>
    </row>
    <row r="771" spans="1:7" ht="14.25">
      <c r="A771" s="67">
        <v>208</v>
      </c>
      <c r="B771" s="67" t="s">
        <v>167</v>
      </c>
      <c r="C771" s="67" t="s">
        <v>106</v>
      </c>
      <c r="D771" s="83">
        <v>1535.73</v>
      </c>
      <c r="E771" s="67"/>
      <c r="F771" s="79">
        <v>9.44</v>
      </c>
      <c r="G771" s="67" t="s">
        <v>149</v>
      </c>
    </row>
    <row r="772" spans="1:7" ht="14.25">
      <c r="A772" s="67">
        <v>208</v>
      </c>
      <c r="B772" s="67" t="s">
        <v>167</v>
      </c>
      <c r="C772" s="67" t="s">
        <v>107</v>
      </c>
      <c r="D772" s="83">
        <v>8997.63</v>
      </c>
      <c r="E772" s="67"/>
      <c r="F772" s="79">
        <v>9.44</v>
      </c>
      <c r="G772" s="67" t="s">
        <v>149</v>
      </c>
    </row>
    <row r="773" spans="1:7" ht="14.25">
      <c r="A773" s="67">
        <v>208</v>
      </c>
      <c r="B773" s="67" t="s">
        <v>167</v>
      </c>
      <c r="C773" s="67" t="s">
        <v>108</v>
      </c>
      <c r="D773" s="83">
        <v>5.86</v>
      </c>
      <c r="E773" s="67"/>
      <c r="F773" s="79" t="s">
        <v>88</v>
      </c>
      <c r="G773" s="67"/>
    </row>
    <row r="774" spans="1:7" ht="14.25">
      <c r="A774" s="67">
        <v>208</v>
      </c>
      <c r="B774" s="67" t="s">
        <v>167</v>
      </c>
      <c r="C774" s="67" t="s">
        <v>117</v>
      </c>
      <c r="D774" s="83">
        <v>6735.88</v>
      </c>
      <c r="E774" s="67" t="s">
        <v>149</v>
      </c>
      <c r="F774" s="79">
        <v>24.06</v>
      </c>
      <c r="G774" s="67" t="s">
        <v>63</v>
      </c>
    </row>
    <row r="775" spans="1:7" ht="14.25">
      <c r="A775" s="67">
        <v>208</v>
      </c>
      <c r="B775" s="67" t="s">
        <v>167</v>
      </c>
      <c r="C775" s="67" t="s">
        <v>118</v>
      </c>
      <c r="D775" s="83">
        <v>762.9</v>
      </c>
      <c r="E775" s="67"/>
      <c r="F775" s="79">
        <v>2</v>
      </c>
      <c r="G775" s="67"/>
    </row>
    <row r="776" spans="1:7" ht="14.25">
      <c r="A776" s="67">
        <v>208</v>
      </c>
      <c r="B776" s="67" t="s">
        <v>167</v>
      </c>
      <c r="C776" s="67" t="s">
        <v>119</v>
      </c>
      <c r="D776" s="83">
        <v>526</v>
      </c>
      <c r="E776" s="67"/>
      <c r="F776" s="79">
        <v>2</v>
      </c>
      <c r="G776" s="67"/>
    </row>
    <row r="777" spans="1:7" ht="14.25">
      <c r="A777" s="67">
        <v>208</v>
      </c>
      <c r="B777" s="67" t="s">
        <v>167</v>
      </c>
      <c r="C777" s="67" t="s">
        <v>120</v>
      </c>
      <c r="D777" s="83">
        <v>0.69</v>
      </c>
      <c r="E777" s="67"/>
      <c r="F777" s="79" t="s">
        <v>88</v>
      </c>
      <c r="G777" s="67"/>
    </row>
    <row r="778" spans="1:7" ht="14.25">
      <c r="A778" s="67">
        <v>208</v>
      </c>
      <c r="B778" s="67" t="s">
        <v>167</v>
      </c>
      <c r="C778" s="67" t="s">
        <v>121</v>
      </c>
      <c r="D778" s="83">
        <v>2500.94</v>
      </c>
      <c r="E778" s="67"/>
      <c r="F778" s="79">
        <v>300.06</v>
      </c>
      <c r="G778" s="67" t="s">
        <v>52</v>
      </c>
    </row>
    <row r="779" spans="1:7" ht="14.25">
      <c r="A779" s="67">
        <v>208</v>
      </c>
      <c r="B779" s="67" t="s">
        <v>167</v>
      </c>
      <c r="C779" s="67" t="s">
        <v>122</v>
      </c>
      <c r="D779" s="83">
        <v>2301.83</v>
      </c>
      <c r="E779" s="67"/>
      <c r="F779" s="79">
        <v>169.18</v>
      </c>
      <c r="G779" s="67" t="s">
        <v>52</v>
      </c>
    </row>
    <row r="780" spans="1:7" ht="14.25">
      <c r="A780" s="67">
        <v>208</v>
      </c>
      <c r="B780" s="67" t="s">
        <v>167</v>
      </c>
      <c r="C780" s="67" t="s">
        <v>123</v>
      </c>
      <c r="D780" s="83">
        <v>5204.25</v>
      </c>
      <c r="E780" s="67"/>
      <c r="F780" s="79">
        <v>169.18</v>
      </c>
      <c r="G780" s="67" t="s">
        <v>52</v>
      </c>
    </row>
    <row r="781" spans="1:7" ht="14.25">
      <c r="A781" s="67">
        <v>208</v>
      </c>
      <c r="B781" s="67" t="s">
        <v>167</v>
      </c>
      <c r="C781" s="67" t="s">
        <v>124</v>
      </c>
      <c r="D781" s="83">
        <v>2.26</v>
      </c>
      <c r="E781" s="67"/>
      <c r="F781" s="79" t="s">
        <v>88</v>
      </c>
      <c r="G781" s="67"/>
    </row>
    <row r="782" spans="1:7" ht="14.25">
      <c r="A782" s="67">
        <v>208</v>
      </c>
      <c r="B782" s="67" t="s">
        <v>167</v>
      </c>
      <c r="C782" s="67" t="s">
        <v>125</v>
      </c>
      <c r="D782" s="83">
        <v>15723.84</v>
      </c>
      <c r="E782" s="67"/>
      <c r="F782" s="79">
        <v>306.67</v>
      </c>
      <c r="G782" s="67"/>
    </row>
    <row r="783" spans="1:7" ht="14.25">
      <c r="A783" s="67">
        <v>208</v>
      </c>
      <c r="B783" s="67" t="s">
        <v>167</v>
      </c>
      <c r="C783" s="67" t="s">
        <v>126</v>
      </c>
      <c r="D783" s="83">
        <v>9438.22</v>
      </c>
      <c r="E783" s="67"/>
      <c r="F783" s="79">
        <v>264.52</v>
      </c>
      <c r="G783" s="67"/>
    </row>
    <row r="784" spans="1:7" ht="14.25">
      <c r="A784" s="67">
        <v>208</v>
      </c>
      <c r="B784" s="67" t="s">
        <v>167</v>
      </c>
      <c r="C784" s="67" t="s">
        <v>127</v>
      </c>
      <c r="D784" s="83">
        <v>30907.27</v>
      </c>
      <c r="E784" s="67"/>
      <c r="F784" s="79">
        <v>264.52</v>
      </c>
      <c r="G784" s="67"/>
    </row>
    <row r="785" spans="1:7" ht="14.25">
      <c r="A785" s="67">
        <v>208</v>
      </c>
      <c r="B785" s="67" t="s">
        <v>167</v>
      </c>
      <c r="C785" s="67" t="s">
        <v>128</v>
      </c>
      <c r="D785" s="83">
        <v>3.27</v>
      </c>
      <c r="E785" s="67"/>
      <c r="F785" s="79" t="s">
        <v>88</v>
      </c>
      <c r="G785" s="67"/>
    </row>
    <row r="786" spans="1:7" ht="14.25">
      <c r="A786" s="67">
        <v>208</v>
      </c>
      <c r="B786" s="67" t="s">
        <v>167</v>
      </c>
      <c r="C786" s="67" t="s">
        <v>129</v>
      </c>
      <c r="D786" s="83">
        <v>2213.42</v>
      </c>
      <c r="E786" s="67"/>
      <c r="F786" s="79">
        <v>321.87</v>
      </c>
      <c r="G786" s="67"/>
    </row>
    <row r="787" spans="1:7" ht="14.25">
      <c r="A787" s="67">
        <v>208</v>
      </c>
      <c r="B787" s="67" t="s">
        <v>167</v>
      </c>
      <c r="C787" s="67" t="s">
        <v>130</v>
      </c>
      <c r="D787" s="83">
        <v>1619.13</v>
      </c>
      <c r="E787" s="67" t="s">
        <v>52</v>
      </c>
      <c r="F787" s="79">
        <v>190.47</v>
      </c>
      <c r="G787" s="67" t="s">
        <v>52</v>
      </c>
    </row>
    <row r="788" spans="1:7" ht="14.25">
      <c r="A788" s="67">
        <v>208</v>
      </c>
      <c r="B788" s="67" t="s">
        <v>167</v>
      </c>
      <c r="C788" s="67" t="s">
        <v>131</v>
      </c>
      <c r="D788" s="83">
        <v>4113.88</v>
      </c>
      <c r="E788" s="67" t="s">
        <v>52</v>
      </c>
      <c r="F788" s="79">
        <v>190.47</v>
      </c>
      <c r="G788" s="67" t="s">
        <v>52</v>
      </c>
    </row>
    <row r="789" spans="1:7" ht="14.25">
      <c r="A789" s="67">
        <v>208</v>
      </c>
      <c r="B789" s="67" t="s">
        <v>167</v>
      </c>
      <c r="C789" s="67" t="s">
        <v>132</v>
      </c>
      <c r="D789" s="83">
        <v>2.54</v>
      </c>
      <c r="E789" s="67" t="s">
        <v>52</v>
      </c>
      <c r="F789" s="79" t="s">
        <v>88</v>
      </c>
      <c r="G789" s="67"/>
    </row>
    <row r="790" spans="1:7" ht="14.25">
      <c r="A790" s="67">
        <v>208</v>
      </c>
      <c r="B790" s="67" t="s">
        <v>167</v>
      </c>
      <c r="C790" s="67" t="s">
        <v>133</v>
      </c>
      <c r="D790" s="83">
        <v>3388.01</v>
      </c>
      <c r="E790" s="67" t="s">
        <v>52</v>
      </c>
      <c r="F790" s="79">
        <v>291.97</v>
      </c>
      <c r="G790" s="67"/>
    </row>
    <row r="791" spans="1:7" ht="14.25">
      <c r="A791" s="67">
        <v>208</v>
      </c>
      <c r="B791" s="67" t="s">
        <v>167</v>
      </c>
      <c r="C791" s="67" t="s">
        <v>134</v>
      </c>
      <c r="D791" s="83">
        <v>3004.93</v>
      </c>
      <c r="E791" s="67" t="s">
        <v>52</v>
      </c>
      <c r="F791" s="79">
        <v>196.51</v>
      </c>
      <c r="G791" s="67" t="s">
        <v>52</v>
      </c>
    </row>
    <row r="792" spans="1:7" ht="14.25">
      <c r="A792" s="67">
        <v>208</v>
      </c>
      <c r="B792" s="67" t="s">
        <v>167</v>
      </c>
      <c r="C792" s="67" t="s">
        <v>135</v>
      </c>
      <c r="D792" s="83">
        <v>3198.21</v>
      </c>
      <c r="E792" s="67" t="s">
        <v>63</v>
      </c>
      <c r="F792" s="79">
        <v>196.51</v>
      </c>
      <c r="G792" s="67" t="s">
        <v>52</v>
      </c>
    </row>
    <row r="793" spans="1:7" ht="14.25">
      <c r="A793" s="67">
        <v>208</v>
      </c>
      <c r="B793" s="67" t="s">
        <v>167</v>
      </c>
      <c r="C793" s="67" t="s">
        <v>136</v>
      </c>
      <c r="D793" s="83">
        <v>1.06</v>
      </c>
      <c r="E793" s="67" t="s">
        <v>52</v>
      </c>
      <c r="F793" s="79" t="s">
        <v>88</v>
      </c>
      <c r="G793" s="67"/>
    </row>
    <row r="794" spans="1:7" ht="14.25">
      <c r="A794" s="67">
        <v>208</v>
      </c>
      <c r="B794" s="67" t="s">
        <v>167</v>
      </c>
      <c r="C794" s="67" t="s">
        <v>137</v>
      </c>
      <c r="D794" s="83">
        <v>473.91</v>
      </c>
      <c r="E794" s="67" t="s">
        <v>149</v>
      </c>
      <c r="F794" s="79">
        <v>21.99</v>
      </c>
      <c r="G794" s="67" t="s">
        <v>63</v>
      </c>
    </row>
    <row r="795" spans="1:7" ht="14.25">
      <c r="A795" s="67">
        <v>208</v>
      </c>
      <c r="B795" s="67" t="s">
        <v>167</v>
      </c>
      <c r="C795" s="67" t="s">
        <v>138</v>
      </c>
      <c r="D795" s="83">
        <v>1728.79</v>
      </c>
      <c r="E795" s="67" t="s">
        <v>149</v>
      </c>
      <c r="F795" s="79">
        <v>21.99</v>
      </c>
      <c r="G795" s="67" t="s">
        <v>63</v>
      </c>
    </row>
    <row r="796" spans="1:7" ht="14.25">
      <c r="A796" s="67">
        <v>208</v>
      </c>
      <c r="B796" s="67" t="s">
        <v>167</v>
      </c>
      <c r="C796" s="67" t="s">
        <v>139</v>
      </c>
      <c r="D796" s="83">
        <v>3.65</v>
      </c>
      <c r="E796" s="67"/>
      <c r="F796" s="79" t="s">
        <v>88</v>
      </c>
      <c r="G796" s="67"/>
    </row>
    <row r="797" spans="1:7" ht="14.25">
      <c r="A797" s="67">
        <v>209</v>
      </c>
      <c r="B797" s="67" t="s">
        <v>168</v>
      </c>
      <c r="C797" s="67" t="s">
        <v>42</v>
      </c>
      <c r="D797" s="83">
        <v>924275.16</v>
      </c>
      <c r="E797" s="67" t="s">
        <v>52</v>
      </c>
      <c r="F797" s="79">
        <v>3700.12</v>
      </c>
      <c r="G797" s="67"/>
    </row>
    <row r="798" spans="1:7" ht="14.25">
      <c r="A798" s="67">
        <v>209</v>
      </c>
      <c r="B798" s="67" t="s">
        <v>168</v>
      </c>
      <c r="C798" s="67" t="s">
        <v>43</v>
      </c>
      <c r="D798" s="83">
        <v>3700.12</v>
      </c>
      <c r="E798" s="67"/>
      <c r="F798" s="79">
        <v>3700.12</v>
      </c>
      <c r="G798" s="67"/>
    </row>
    <row r="799" spans="1:7" ht="14.25">
      <c r="A799" s="67">
        <v>209</v>
      </c>
      <c r="B799" s="67" t="s">
        <v>168</v>
      </c>
      <c r="C799" s="67" t="s">
        <v>44</v>
      </c>
      <c r="D799" s="83">
        <v>1272.29</v>
      </c>
      <c r="E799" s="67" t="s">
        <v>52</v>
      </c>
      <c r="F799" s="79">
        <v>1272.29</v>
      </c>
      <c r="G799" s="67" t="s">
        <v>52</v>
      </c>
    </row>
    <row r="800" spans="1:7" ht="14.25">
      <c r="A800" s="67">
        <v>209</v>
      </c>
      <c r="B800" s="67" t="s">
        <v>168</v>
      </c>
      <c r="C800" s="67" t="s">
        <v>45</v>
      </c>
      <c r="D800" s="83">
        <v>92028.34</v>
      </c>
      <c r="E800" s="67" t="s">
        <v>63</v>
      </c>
      <c r="F800" s="79">
        <v>633.66</v>
      </c>
      <c r="G800" s="67" t="s">
        <v>52</v>
      </c>
    </row>
    <row r="801" spans="1:7" ht="14.25">
      <c r="A801" s="67">
        <v>209</v>
      </c>
      <c r="B801" s="67" t="s">
        <v>168</v>
      </c>
      <c r="C801" s="67" t="s">
        <v>46</v>
      </c>
      <c r="D801" s="83">
        <v>57056.4</v>
      </c>
      <c r="E801" s="67" t="s">
        <v>63</v>
      </c>
      <c r="F801" s="79">
        <v>2158.58</v>
      </c>
      <c r="G801" s="67" t="s">
        <v>52</v>
      </c>
    </row>
    <row r="802" spans="1:7" ht="14.25">
      <c r="A802" s="67">
        <v>209</v>
      </c>
      <c r="B802" s="67" t="s">
        <v>168</v>
      </c>
      <c r="C802" s="67" t="s">
        <v>47</v>
      </c>
      <c r="D802" s="83">
        <v>38948.08</v>
      </c>
      <c r="E802" s="67" t="s">
        <v>63</v>
      </c>
      <c r="F802" s="79">
        <v>350.5</v>
      </c>
      <c r="G802" s="67" t="s">
        <v>63</v>
      </c>
    </row>
    <row r="803" spans="1:7" ht="14.25">
      <c r="A803" s="67">
        <v>209</v>
      </c>
      <c r="B803" s="67" t="s">
        <v>168</v>
      </c>
      <c r="C803" s="67" t="s">
        <v>48</v>
      </c>
      <c r="D803" s="83">
        <v>10054.96</v>
      </c>
      <c r="E803" s="67" t="s">
        <v>149</v>
      </c>
      <c r="F803" s="79">
        <v>660.16</v>
      </c>
      <c r="G803" s="67" t="s">
        <v>52</v>
      </c>
    </row>
    <row r="804" spans="1:7" ht="14.25">
      <c r="A804" s="67">
        <v>209</v>
      </c>
      <c r="B804" s="67" t="s">
        <v>168</v>
      </c>
      <c r="C804" s="67" t="s">
        <v>49</v>
      </c>
      <c r="D804" s="83">
        <v>49003.04</v>
      </c>
      <c r="E804" s="67" t="s">
        <v>63</v>
      </c>
      <c r="F804" s="79">
        <v>935.79</v>
      </c>
      <c r="G804" s="67" t="s">
        <v>52</v>
      </c>
    </row>
    <row r="805" spans="1:7" ht="14.25">
      <c r="A805" s="67">
        <v>209</v>
      </c>
      <c r="B805" s="67" t="s">
        <v>168</v>
      </c>
      <c r="C805" s="67" t="s">
        <v>50</v>
      </c>
      <c r="D805" s="83">
        <v>33996.29</v>
      </c>
      <c r="E805" s="67" t="s">
        <v>63</v>
      </c>
      <c r="F805" s="79">
        <v>964.98</v>
      </c>
      <c r="G805" s="67" t="s">
        <v>52</v>
      </c>
    </row>
    <row r="806" spans="1:7" ht="14.25">
      <c r="A806" s="67">
        <v>209</v>
      </c>
      <c r="B806" s="67" t="s">
        <v>168</v>
      </c>
      <c r="C806" s="67" t="s">
        <v>51</v>
      </c>
      <c r="D806" s="83">
        <v>7260.46</v>
      </c>
      <c r="E806" s="67" t="s">
        <v>149</v>
      </c>
      <c r="F806" s="79">
        <v>170.46</v>
      </c>
      <c r="G806" s="67" t="s">
        <v>63</v>
      </c>
    </row>
    <row r="807" spans="1:7" ht="14.25">
      <c r="A807" s="67">
        <v>209</v>
      </c>
      <c r="B807" s="67" t="s">
        <v>168</v>
      </c>
      <c r="C807" s="67" t="s">
        <v>53</v>
      </c>
      <c r="D807" s="83">
        <v>1418.45</v>
      </c>
      <c r="E807" s="67" t="s">
        <v>63</v>
      </c>
      <c r="F807" s="79">
        <v>261.82</v>
      </c>
      <c r="G807" s="67" t="s">
        <v>63</v>
      </c>
    </row>
    <row r="808" spans="1:7" ht="14.25">
      <c r="A808" s="67">
        <v>209</v>
      </c>
      <c r="B808" s="67" t="s">
        <v>168</v>
      </c>
      <c r="C808" s="67" t="s">
        <v>54</v>
      </c>
      <c r="D808" s="83">
        <v>240762.98</v>
      </c>
      <c r="E808" s="67" t="s">
        <v>52</v>
      </c>
      <c r="F808" s="79">
        <v>3637.3</v>
      </c>
      <c r="G808" s="67"/>
    </row>
    <row r="809" spans="1:7" ht="14.25">
      <c r="A809" s="67">
        <v>209</v>
      </c>
      <c r="B809" s="67" t="s">
        <v>168</v>
      </c>
      <c r="C809" s="67" t="s">
        <v>55</v>
      </c>
      <c r="D809" s="83">
        <v>39560.02</v>
      </c>
      <c r="E809" s="67" t="s">
        <v>63</v>
      </c>
      <c r="F809" s="79">
        <v>378.5</v>
      </c>
      <c r="G809" s="67" t="s">
        <v>63</v>
      </c>
    </row>
    <row r="810" spans="1:7" ht="14.25">
      <c r="A810" s="67">
        <v>209</v>
      </c>
      <c r="B810" s="67" t="s">
        <v>168</v>
      </c>
      <c r="C810" s="67" t="s">
        <v>56</v>
      </c>
      <c r="D810" s="83">
        <v>446.01</v>
      </c>
      <c r="E810" s="67"/>
      <c r="F810" s="79">
        <v>18.39</v>
      </c>
      <c r="G810" s="67"/>
    </row>
    <row r="811" spans="1:7" ht="14.25">
      <c r="A811" s="67">
        <v>209</v>
      </c>
      <c r="B811" s="67" t="s">
        <v>168</v>
      </c>
      <c r="C811" s="67" t="s">
        <v>57</v>
      </c>
      <c r="D811" s="83">
        <v>173.21</v>
      </c>
      <c r="E811" s="67"/>
      <c r="F811" s="79">
        <v>3.26</v>
      </c>
      <c r="G811" s="67" t="s">
        <v>52</v>
      </c>
    </row>
    <row r="812" spans="1:7" ht="14.25">
      <c r="A812" s="67">
        <v>209</v>
      </c>
      <c r="B812" s="67" t="s">
        <v>168</v>
      </c>
      <c r="C812" s="67" t="s">
        <v>58</v>
      </c>
      <c r="D812" s="83">
        <v>370.09</v>
      </c>
      <c r="E812" s="67"/>
      <c r="F812" s="79">
        <v>23.31</v>
      </c>
      <c r="G812" s="67"/>
    </row>
    <row r="813" spans="1:7" ht="14.25">
      <c r="A813" s="67">
        <v>209</v>
      </c>
      <c r="B813" s="67" t="s">
        <v>168</v>
      </c>
      <c r="C813" s="67" t="s">
        <v>59</v>
      </c>
      <c r="D813" s="83">
        <v>2926.49</v>
      </c>
      <c r="E813" s="67" t="s">
        <v>149</v>
      </c>
      <c r="F813" s="79">
        <v>80.67</v>
      </c>
      <c r="G813" s="67" t="s">
        <v>149</v>
      </c>
    </row>
    <row r="814" spans="1:7" ht="14.25">
      <c r="A814" s="67">
        <v>209</v>
      </c>
      <c r="B814" s="67" t="s">
        <v>168</v>
      </c>
      <c r="C814" s="67" t="s">
        <v>60</v>
      </c>
      <c r="D814" s="83">
        <v>3153</v>
      </c>
      <c r="E814" s="67" t="s">
        <v>52</v>
      </c>
      <c r="F814" s="79">
        <v>130.6</v>
      </c>
      <c r="G814" s="67" t="s">
        <v>63</v>
      </c>
    </row>
    <row r="815" spans="1:7" ht="14.25">
      <c r="A815" s="67">
        <v>209</v>
      </c>
      <c r="B815" s="67" t="s">
        <v>168</v>
      </c>
      <c r="C815" s="67" t="s">
        <v>61</v>
      </c>
      <c r="D815" s="83">
        <v>7581.22</v>
      </c>
      <c r="E815" s="67" t="s">
        <v>63</v>
      </c>
      <c r="F815" s="79">
        <v>104.51</v>
      </c>
      <c r="G815" s="67" t="s">
        <v>149</v>
      </c>
    </row>
    <row r="816" spans="1:7" ht="14.25">
      <c r="A816" s="67">
        <v>209</v>
      </c>
      <c r="B816" s="67" t="s">
        <v>168</v>
      </c>
      <c r="C816" s="67" t="s">
        <v>62</v>
      </c>
      <c r="D816" s="83">
        <v>2041.27</v>
      </c>
      <c r="E816" s="67" t="s">
        <v>63</v>
      </c>
      <c r="F816" s="79">
        <v>31.24</v>
      </c>
      <c r="G816" s="67" t="s">
        <v>149</v>
      </c>
    </row>
    <row r="817" spans="1:7" ht="14.25">
      <c r="A817" s="67">
        <v>209</v>
      </c>
      <c r="B817" s="67" t="s">
        <v>168</v>
      </c>
      <c r="C817" s="67" t="s">
        <v>212</v>
      </c>
      <c r="D817" s="83">
        <v>776</v>
      </c>
      <c r="E817" s="67"/>
      <c r="F817" s="79">
        <v>2</v>
      </c>
      <c r="G817" s="67"/>
    </row>
    <row r="818" spans="1:7" ht="14.25">
      <c r="A818" s="67">
        <v>209</v>
      </c>
      <c r="B818" s="67" t="s">
        <v>168</v>
      </c>
      <c r="C818" s="67" t="s">
        <v>213</v>
      </c>
      <c r="D818" s="83">
        <v>57027.3</v>
      </c>
      <c r="E818" s="67" t="s">
        <v>52</v>
      </c>
      <c r="F818" s="79">
        <v>654.61</v>
      </c>
      <c r="G818" s="67" t="s">
        <v>52</v>
      </c>
    </row>
    <row r="819" spans="1:7" ht="14.25">
      <c r="A819" s="67">
        <v>209</v>
      </c>
      <c r="B819" s="67" t="s">
        <v>168</v>
      </c>
      <c r="C819" s="67" t="s">
        <v>64</v>
      </c>
      <c r="D819" s="83">
        <v>294.69</v>
      </c>
      <c r="E819" s="67" t="s">
        <v>63</v>
      </c>
      <c r="F819" s="79">
        <v>294.69</v>
      </c>
      <c r="G819" s="67" t="s">
        <v>63</v>
      </c>
    </row>
    <row r="820" spans="1:7" ht="14.25">
      <c r="A820" s="67">
        <v>209</v>
      </c>
      <c r="B820" s="67" t="s">
        <v>168</v>
      </c>
      <c r="C820" s="67" t="s">
        <v>65</v>
      </c>
      <c r="D820" s="83">
        <v>69.94</v>
      </c>
      <c r="E820" s="67" t="s">
        <v>149</v>
      </c>
      <c r="F820" s="79">
        <v>69.94</v>
      </c>
      <c r="G820" s="67" t="s">
        <v>149</v>
      </c>
    </row>
    <row r="821" spans="1:7" ht="14.25">
      <c r="A821" s="67">
        <v>209</v>
      </c>
      <c r="B821" s="67" t="s">
        <v>168</v>
      </c>
      <c r="C821" s="67" t="s">
        <v>66</v>
      </c>
      <c r="D821" s="83">
        <v>84.91</v>
      </c>
      <c r="E821" s="67" t="s">
        <v>149</v>
      </c>
      <c r="F821" s="79">
        <v>84.91</v>
      </c>
      <c r="G821" s="67" t="s">
        <v>149</v>
      </c>
    </row>
    <row r="822" spans="1:7" ht="14.25">
      <c r="A822" s="67">
        <v>209</v>
      </c>
      <c r="B822" s="67" t="s">
        <v>168</v>
      </c>
      <c r="C822" s="67" t="s">
        <v>214</v>
      </c>
      <c r="D822" s="83">
        <v>3.23</v>
      </c>
      <c r="E822" s="67" t="s">
        <v>52</v>
      </c>
      <c r="F822" s="79">
        <v>3.23</v>
      </c>
      <c r="G822" s="67" t="s">
        <v>52</v>
      </c>
    </row>
    <row r="823" spans="1:7" ht="14.25">
      <c r="A823" s="67">
        <v>209</v>
      </c>
      <c r="B823" s="67" t="s">
        <v>168</v>
      </c>
      <c r="C823" s="67" t="s">
        <v>67</v>
      </c>
      <c r="D823" s="83">
        <v>54.32</v>
      </c>
      <c r="E823" s="67" t="s">
        <v>149</v>
      </c>
      <c r="F823" s="79">
        <v>54.32</v>
      </c>
      <c r="G823" s="67" t="s">
        <v>149</v>
      </c>
    </row>
    <row r="824" spans="1:7" ht="14.25">
      <c r="A824" s="67">
        <v>209</v>
      </c>
      <c r="B824" s="67" t="s">
        <v>168</v>
      </c>
      <c r="C824" s="67" t="s">
        <v>68</v>
      </c>
      <c r="D824" s="83">
        <v>440.03</v>
      </c>
      <c r="E824" s="67" t="s">
        <v>52</v>
      </c>
      <c r="F824" s="79">
        <v>440.03</v>
      </c>
      <c r="G824" s="67" t="s">
        <v>52</v>
      </c>
    </row>
    <row r="825" spans="1:7" ht="14.25">
      <c r="A825" s="67">
        <v>209</v>
      </c>
      <c r="B825" s="67" t="s">
        <v>168</v>
      </c>
      <c r="C825" s="67" t="s">
        <v>69</v>
      </c>
      <c r="D825" s="83">
        <v>295.66</v>
      </c>
      <c r="E825" s="67" t="s">
        <v>63</v>
      </c>
      <c r="F825" s="79">
        <v>295.66</v>
      </c>
      <c r="G825" s="67" t="s">
        <v>63</v>
      </c>
    </row>
    <row r="826" spans="1:7" ht="14.25">
      <c r="A826" s="67">
        <v>209</v>
      </c>
      <c r="B826" s="67" t="s">
        <v>168</v>
      </c>
      <c r="C826" s="67" t="s">
        <v>70</v>
      </c>
      <c r="D826" s="83">
        <v>460.75</v>
      </c>
      <c r="E826" s="67" t="s">
        <v>63</v>
      </c>
      <c r="F826" s="79">
        <v>460.75</v>
      </c>
      <c r="G826" s="67" t="s">
        <v>63</v>
      </c>
    </row>
    <row r="827" spans="1:7" ht="14.25">
      <c r="A827" s="67">
        <v>209</v>
      </c>
      <c r="B827" s="67" t="s">
        <v>168</v>
      </c>
      <c r="C827" s="67" t="s">
        <v>209</v>
      </c>
      <c r="D827" s="83">
        <v>1117.88</v>
      </c>
      <c r="E827" s="67" t="s">
        <v>52</v>
      </c>
      <c r="F827" s="79">
        <v>1117.88</v>
      </c>
      <c r="G827" s="67" t="s">
        <v>52</v>
      </c>
    </row>
    <row r="828" spans="1:7" ht="14.25">
      <c r="A828" s="67">
        <v>209</v>
      </c>
      <c r="B828" s="67" t="s">
        <v>168</v>
      </c>
      <c r="C828" s="67" t="s">
        <v>71</v>
      </c>
      <c r="D828" s="83">
        <v>10419315.24</v>
      </c>
      <c r="E828" s="67" t="s">
        <v>52</v>
      </c>
      <c r="F828" s="79">
        <v>637.9</v>
      </c>
      <c r="G828" s="67" t="s">
        <v>52</v>
      </c>
    </row>
    <row r="829" spans="1:7" ht="14.25">
      <c r="A829" s="67">
        <v>209</v>
      </c>
      <c r="B829" s="67" t="s">
        <v>168</v>
      </c>
      <c r="C829" s="67" t="s">
        <v>72</v>
      </c>
      <c r="D829" s="83">
        <v>186925.72</v>
      </c>
      <c r="E829" s="67" t="s">
        <v>63</v>
      </c>
      <c r="F829" s="79">
        <v>637.9</v>
      </c>
      <c r="G829" s="67" t="s">
        <v>52</v>
      </c>
    </row>
    <row r="830" spans="1:7" ht="14.25">
      <c r="A830" s="67">
        <v>209</v>
      </c>
      <c r="B830" s="67" t="s">
        <v>168</v>
      </c>
      <c r="C830" s="67" t="s">
        <v>73</v>
      </c>
      <c r="D830" s="83">
        <v>2226371.42</v>
      </c>
      <c r="E830" s="67" t="s">
        <v>149</v>
      </c>
      <c r="F830" s="79">
        <v>202.24</v>
      </c>
      <c r="G830" s="67" t="s">
        <v>63</v>
      </c>
    </row>
    <row r="831" spans="1:7" ht="14.25">
      <c r="A831" s="67">
        <v>209</v>
      </c>
      <c r="B831" s="67" t="s">
        <v>168</v>
      </c>
      <c r="C831" s="67" t="s">
        <v>74</v>
      </c>
      <c r="D831" s="83">
        <v>47263.78</v>
      </c>
      <c r="E831" s="67" t="s">
        <v>63</v>
      </c>
      <c r="F831" s="79">
        <v>202.24</v>
      </c>
      <c r="G831" s="67" t="s">
        <v>63</v>
      </c>
    </row>
    <row r="832" spans="1:7" ht="14.25">
      <c r="A832" s="67">
        <v>209</v>
      </c>
      <c r="B832" s="67" t="s">
        <v>168</v>
      </c>
      <c r="C832" s="67" t="s">
        <v>75</v>
      </c>
      <c r="D832" s="83" t="s">
        <v>79</v>
      </c>
      <c r="E832" s="67"/>
      <c r="F832" s="79">
        <v>80.19</v>
      </c>
      <c r="G832" s="67" t="s">
        <v>149</v>
      </c>
    </row>
    <row r="833" spans="1:7" ht="14.25">
      <c r="A833" s="67">
        <v>209</v>
      </c>
      <c r="B833" s="67" t="s">
        <v>168</v>
      </c>
      <c r="C833" s="67" t="s">
        <v>76</v>
      </c>
      <c r="D833" s="83">
        <v>710263.23</v>
      </c>
      <c r="E833" s="67" t="s">
        <v>63</v>
      </c>
      <c r="F833" s="79">
        <v>72.66</v>
      </c>
      <c r="G833" s="67" t="s">
        <v>63</v>
      </c>
    </row>
    <row r="834" spans="1:7" ht="14.25">
      <c r="A834" s="67">
        <v>209</v>
      </c>
      <c r="B834" s="67" t="s">
        <v>168</v>
      </c>
      <c r="C834" s="67" t="s">
        <v>77</v>
      </c>
      <c r="D834" s="83">
        <v>5720.21</v>
      </c>
      <c r="E834" s="67" t="s">
        <v>63</v>
      </c>
      <c r="F834" s="79">
        <v>72.66</v>
      </c>
      <c r="G834" s="67" t="s">
        <v>63</v>
      </c>
    </row>
    <row r="835" spans="1:7" ht="14.25">
      <c r="A835" s="67">
        <v>209</v>
      </c>
      <c r="B835" s="67" t="s">
        <v>168</v>
      </c>
      <c r="C835" s="67" t="s">
        <v>78</v>
      </c>
      <c r="D835" s="83" t="s">
        <v>79</v>
      </c>
      <c r="E835" s="67"/>
      <c r="F835" s="79" t="s">
        <v>79</v>
      </c>
      <c r="G835" s="67"/>
    </row>
    <row r="836" spans="1:7" ht="14.25">
      <c r="A836" s="67">
        <v>209</v>
      </c>
      <c r="B836" s="67" t="s">
        <v>168</v>
      </c>
      <c r="C836" s="67" t="s">
        <v>80</v>
      </c>
      <c r="D836" s="83" t="s">
        <v>79</v>
      </c>
      <c r="E836" s="67"/>
      <c r="F836" s="79" t="s">
        <v>79</v>
      </c>
      <c r="G836" s="67"/>
    </row>
    <row r="837" spans="1:7" ht="14.25">
      <c r="A837" s="67">
        <v>209</v>
      </c>
      <c r="B837" s="67" t="s">
        <v>168</v>
      </c>
      <c r="C837" s="67" t="s">
        <v>81</v>
      </c>
      <c r="D837" s="83">
        <v>5849242.18</v>
      </c>
      <c r="E837" s="67"/>
      <c r="F837" s="79">
        <v>279.48</v>
      </c>
      <c r="G837" s="67" t="s">
        <v>63</v>
      </c>
    </row>
    <row r="838" spans="1:7" ht="14.25">
      <c r="A838" s="67">
        <v>209</v>
      </c>
      <c r="B838" s="67" t="s">
        <v>168</v>
      </c>
      <c r="C838" s="67" t="s">
        <v>82</v>
      </c>
      <c r="D838" s="83">
        <v>1722171.84</v>
      </c>
      <c r="E838" s="67" t="s">
        <v>63</v>
      </c>
      <c r="F838" s="79">
        <v>76.23</v>
      </c>
      <c r="G838" s="67" t="s">
        <v>63</v>
      </c>
    </row>
    <row r="839" spans="1:7" ht="14.25">
      <c r="A839" s="67">
        <v>209</v>
      </c>
      <c r="B839" s="67" t="s">
        <v>168</v>
      </c>
      <c r="C839" s="67" t="s">
        <v>83</v>
      </c>
      <c r="D839" s="83">
        <v>3690965.38</v>
      </c>
      <c r="E839" s="67" t="s">
        <v>52</v>
      </c>
      <c r="F839" s="79">
        <v>103.87</v>
      </c>
      <c r="G839" s="67" t="s">
        <v>63</v>
      </c>
    </row>
    <row r="840" spans="1:7" ht="14.25">
      <c r="A840" s="67">
        <v>209</v>
      </c>
      <c r="B840" s="67" t="s">
        <v>168</v>
      </c>
      <c r="C840" s="67" t="s">
        <v>84</v>
      </c>
      <c r="D840" s="83">
        <v>25371154.62</v>
      </c>
      <c r="E840" s="67" t="s">
        <v>52</v>
      </c>
      <c r="F840" s="79">
        <v>681.81</v>
      </c>
      <c r="G840" s="67" t="s">
        <v>52</v>
      </c>
    </row>
    <row r="841" spans="1:7" ht="14.25">
      <c r="A841" s="67">
        <v>209</v>
      </c>
      <c r="B841" s="67" t="s">
        <v>168</v>
      </c>
      <c r="C841" s="67" t="s">
        <v>85</v>
      </c>
      <c r="D841" s="83">
        <v>66526.33</v>
      </c>
      <c r="E841" s="67" t="s">
        <v>52</v>
      </c>
      <c r="F841" s="79">
        <v>1272.29</v>
      </c>
      <c r="G841" s="67" t="s">
        <v>52</v>
      </c>
    </row>
    <row r="842" spans="1:7" ht="14.25">
      <c r="A842" s="67">
        <v>209</v>
      </c>
      <c r="B842" s="67" t="s">
        <v>168</v>
      </c>
      <c r="C842" s="67" t="s">
        <v>86</v>
      </c>
      <c r="D842" s="83">
        <v>216599.11</v>
      </c>
      <c r="E842" s="67" t="s">
        <v>52</v>
      </c>
      <c r="F842" s="79">
        <v>1272.29</v>
      </c>
      <c r="G842" s="67" t="s">
        <v>52</v>
      </c>
    </row>
    <row r="843" spans="1:7" ht="14.25">
      <c r="A843" s="67">
        <v>209</v>
      </c>
      <c r="B843" s="67" t="s">
        <v>168</v>
      </c>
      <c r="C843" s="67" t="s">
        <v>87</v>
      </c>
      <c r="D843" s="83">
        <v>3.26</v>
      </c>
      <c r="E843" s="67"/>
      <c r="F843" s="79" t="s">
        <v>88</v>
      </c>
      <c r="G843" s="67"/>
    </row>
    <row r="844" spans="1:7" ht="14.25">
      <c r="A844" s="67">
        <v>209</v>
      </c>
      <c r="B844" s="67" t="s">
        <v>168</v>
      </c>
      <c r="C844" s="67" t="s">
        <v>89</v>
      </c>
      <c r="D844" s="83">
        <v>24163.87</v>
      </c>
      <c r="E844" s="67" t="s">
        <v>52</v>
      </c>
      <c r="F844" s="79">
        <v>3552.69</v>
      </c>
      <c r="G844" s="67"/>
    </row>
    <row r="845" spans="1:7" ht="14.25">
      <c r="A845" s="67">
        <v>209</v>
      </c>
      <c r="B845" s="67" t="s">
        <v>168</v>
      </c>
      <c r="C845" s="67" t="s">
        <v>208</v>
      </c>
      <c r="D845" s="83">
        <v>240762.98</v>
      </c>
      <c r="E845" s="67" t="s">
        <v>52</v>
      </c>
      <c r="F845" s="79">
        <v>3637.3</v>
      </c>
      <c r="G845" s="67"/>
    </row>
    <row r="846" spans="1:7" ht="14.25">
      <c r="A846" s="67">
        <v>209</v>
      </c>
      <c r="B846" s="67" t="s">
        <v>168</v>
      </c>
      <c r="C846" s="67" t="s">
        <v>90</v>
      </c>
      <c r="D846" s="83">
        <v>560719.08</v>
      </c>
      <c r="E846" s="67"/>
      <c r="F846" s="79">
        <v>3401.06</v>
      </c>
      <c r="G846" s="67"/>
    </row>
    <row r="847" spans="1:7" ht="14.25">
      <c r="A847" s="67">
        <v>209</v>
      </c>
      <c r="B847" s="67" t="s">
        <v>168</v>
      </c>
      <c r="C847" s="67" t="s">
        <v>91</v>
      </c>
      <c r="D847" s="83">
        <v>59408.51</v>
      </c>
      <c r="E847" s="67" t="s">
        <v>52</v>
      </c>
      <c r="F847" s="79">
        <v>1172.04</v>
      </c>
      <c r="G847" s="67" t="s">
        <v>52</v>
      </c>
    </row>
    <row r="848" spans="1:7" ht="14.25">
      <c r="A848" s="67">
        <v>209</v>
      </c>
      <c r="B848" s="67" t="s">
        <v>168</v>
      </c>
      <c r="C848" s="67" t="s">
        <v>92</v>
      </c>
      <c r="D848" s="83">
        <v>201887.11</v>
      </c>
      <c r="E848" s="67" t="s">
        <v>63</v>
      </c>
      <c r="F848" s="79">
        <v>1172.04</v>
      </c>
      <c r="G848" s="67" t="s">
        <v>52</v>
      </c>
    </row>
    <row r="849" spans="1:7" ht="14.25">
      <c r="A849" s="67">
        <v>209</v>
      </c>
      <c r="B849" s="67" t="s">
        <v>168</v>
      </c>
      <c r="C849" s="67" t="s">
        <v>93</v>
      </c>
      <c r="D849" s="83">
        <v>3.4</v>
      </c>
      <c r="E849" s="67"/>
      <c r="F849" s="79" t="s">
        <v>88</v>
      </c>
      <c r="G849" s="67"/>
    </row>
    <row r="850" spans="1:7" ht="14.25">
      <c r="A850" s="67">
        <v>209</v>
      </c>
      <c r="B850" s="67" t="s">
        <v>168</v>
      </c>
      <c r="C850" s="67" t="s">
        <v>94</v>
      </c>
      <c r="D850" s="83">
        <v>63033.75</v>
      </c>
      <c r="E850" s="67" t="s">
        <v>52</v>
      </c>
      <c r="F850" s="79">
        <v>2221.52</v>
      </c>
      <c r="G850" s="67"/>
    </row>
    <row r="851" spans="1:7" ht="14.25">
      <c r="A851" s="67">
        <v>209</v>
      </c>
      <c r="B851" s="67" t="s">
        <v>168</v>
      </c>
      <c r="C851" s="67" t="s">
        <v>95</v>
      </c>
      <c r="D851" s="83">
        <v>1622.97</v>
      </c>
      <c r="E851" s="67" t="s">
        <v>63</v>
      </c>
      <c r="F851" s="79">
        <v>101.46</v>
      </c>
      <c r="G851" s="67" t="s">
        <v>63</v>
      </c>
    </row>
    <row r="852" spans="1:7" ht="14.25">
      <c r="A852" s="67">
        <v>209</v>
      </c>
      <c r="B852" s="67" t="s">
        <v>168</v>
      </c>
      <c r="C852" s="67" t="s">
        <v>96</v>
      </c>
      <c r="D852" s="83">
        <v>4101.61</v>
      </c>
      <c r="E852" s="67" t="s">
        <v>63</v>
      </c>
      <c r="F852" s="79">
        <v>101.46</v>
      </c>
      <c r="G852" s="67" t="s">
        <v>63</v>
      </c>
    </row>
    <row r="853" spans="1:7" ht="14.25">
      <c r="A853" s="67">
        <v>209</v>
      </c>
      <c r="B853" s="67" t="s">
        <v>168</v>
      </c>
      <c r="C853" s="67" t="s">
        <v>97</v>
      </c>
      <c r="D853" s="83">
        <v>2.53</v>
      </c>
      <c r="E853" s="67"/>
      <c r="F853" s="79" t="s">
        <v>88</v>
      </c>
      <c r="G853" s="67"/>
    </row>
    <row r="854" spans="1:7" ht="14.25">
      <c r="A854" s="67">
        <v>209</v>
      </c>
      <c r="B854" s="67" t="s">
        <v>168</v>
      </c>
      <c r="C854" s="67" t="s">
        <v>98</v>
      </c>
      <c r="D854" s="83">
        <v>37898.8</v>
      </c>
      <c r="E854" s="67" t="s">
        <v>52</v>
      </c>
      <c r="F854" s="79">
        <v>946.8</v>
      </c>
      <c r="G854" s="67" t="s">
        <v>52</v>
      </c>
    </row>
    <row r="855" spans="1:7" ht="14.25">
      <c r="A855" s="67">
        <v>209</v>
      </c>
      <c r="B855" s="67" t="s">
        <v>168</v>
      </c>
      <c r="C855" s="67" t="s">
        <v>99</v>
      </c>
      <c r="D855" s="83">
        <v>1097.58</v>
      </c>
      <c r="E855" s="67" t="s">
        <v>63</v>
      </c>
      <c r="F855" s="79">
        <v>136.34</v>
      </c>
      <c r="G855" s="67" t="s">
        <v>63</v>
      </c>
    </row>
    <row r="856" spans="1:7" ht="14.25">
      <c r="A856" s="67">
        <v>209</v>
      </c>
      <c r="B856" s="67" t="s">
        <v>168</v>
      </c>
      <c r="C856" s="67" t="s">
        <v>100</v>
      </c>
      <c r="D856" s="83">
        <v>1699.62</v>
      </c>
      <c r="E856" s="67" t="s">
        <v>52</v>
      </c>
      <c r="F856" s="79">
        <v>136.34</v>
      </c>
      <c r="G856" s="67" t="s">
        <v>63</v>
      </c>
    </row>
    <row r="857" spans="1:7" ht="14.25">
      <c r="A857" s="67">
        <v>209</v>
      </c>
      <c r="B857" s="67" t="s">
        <v>168</v>
      </c>
      <c r="C857" s="67" t="s">
        <v>101</v>
      </c>
      <c r="D857" s="83">
        <v>1.55</v>
      </c>
      <c r="E857" s="67"/>
      <c r="F857" s="79" t="s">
        <v>88</v>
      </c>
      <c r="G857" s="67"/>
    </row>
    <row r="858" spans="1:7" ht="14.25">
      <c r="A858" s="67">
        <v>209</v>
      </c>
      <c r="B858" s="67" t="s">
        <v>168</v>
      </c>
      <c r="C858" s="67" t="s">
        <v>210</v>
      </c>
      <c r="D858" s="83">
        <v>10904.32</v>
      </c>
      <c r="E858" s="67" t="s">
        <v>63</v>
      </c>
      <c r="F858" s="79">
        <v>47.51</v>
      </c>
      <c r="G858" s="67" t="s">
        <v>63</v>
      </c>
    </row>
    <row r="859" spans="1:7" ht="14.25">
      <c r="A859" s="67">
        <v>209</v>
      </c>
      <c r="B859" s="67" t="s">
        <v>168</v>
      </c>
      <c r="C859" s="67" t="s">
        <v>106</v>
      </c>
      <c r="D859" s="83">
        <v>44.54</v>
      </c>
      <c r="E859" s="67" t="s">
        <v>63</v>
      </c>
      <c r="F859" s="79">
        <v>2.47</v>
      </c>
      <c r="G859" s="67" t="s">
        <v>63</v>
      </c>
    </row>
    <row r="860" spans="1:7" ht="14.25">
      <c r="A860" s="67">
        <v>209</v>
      </c>
      <c r="B860" s="67" t="s">
        <v>168</v>
      </c>
      <c r="C860" s="67" t="s">
        <v>107</v>
      </c>
      <c r="D860" s="83">
        <v>114.77</v>
      </c>
      <c r="E860" s="67" t="s">
        <v>63</v>
      </c>
      <c r="F860" s="79">
        <v>2.47</v>
      </c>
      <c r="G860" s="67" t="s">
        <v>63</v>
      </c>
    </row>
    <row r="861" spans="1:7" ht="14.25">
      <c r="A861" s="67">
        <v>209</v>
      </c>
      <c r="B861" s="67" t="s">
        <v>168</v>
      </c>
      <c r="C861" s="67" t="s">
        <v>108</v>
      </c>
      <c r="D861" s="83">
        <v>2.58</v>
      </c>
      <c r="E861" s="67"/>
      <c r="F861" s="79" t="s">
        <v>88</v>
      </c>
      <c r="G861" s="67"/>
    </row>
    <row r="862" spans="1:7" ht="14.25">
      <c r="A862" s="67">
        <v>209</v>
      </c>
      <c r="B862" s="67" t="s">
        <v>168</v>
      </c>
      <c r="C862" s="67" t="s">
        <v>117</v>
      </c>
      <c r="D862" s="83">
        <v>6432.15</v>
      </c>
      <c r="E862" s="67" t="s">
        <v>149</v>
      </c>
      <c r="F862" s="79">
        <v>56.66</v>
      </c>
      <c r="G862" s="67" t="s">
        <v>149</v>
      </c>
    </row>
    <row r="863" spans="1:7" ht="14.25">
      <c r="A863" s="67">
        <v>209</v>
      </c>
      <c r="B863" s="67" t="s">
        <v>168</v>
      </c>
      <c r="C863" s="67" t="s">
        <v>121</v>
      </c>
      <c r="D863" s="83">
        <v>196.65</v>
      </c>
      <c r="E863" s="67" t="s">
        <v>63</v>
      </c>
      <c r="F863" s="79">
        <v>44.94</v>
      </c>
      <c r="G863" s="67" t="s">
        <v>63</v>
      </c>
    </row>
    <row r="864" spans="1:7" ht="14.25">
      <c r="A864" s="67">
        <v>209</v>
      </c>
      <c r="B864" s="67" t="s">
        <v>168</v>
      </c>
      <c r="C864" s="67" t="s">
        <v>122</v>
      </c>
      <c r="D864" s="83">
        <v>183.63</v>
      </c>
      <c r="E864" s="67"/>
      <c r="F864" s="79">
        <v>7.04</v>
      </c>
      <c r="G864" s="67" t="s">
        <v>52</v>
      </c>
    </row>
    <row r="865" spans="1:7" ht="14.25">
      <c r="A865" s="67">
        <v>209</v>
      </c>
      <c r="B865" s="67" t="s">
        <v>168</v>
      </c>
      <c r="C865" s="67" t="s">
        <v>123</v>
      </c>
      <c r="D865" s="83">
        <v>233.05</v>
      </c>
      <c r="E865" s="67"/>
      <c r="F865" s="79">
        <v>7.04</v>
      </c>
      <c r="G865" s="67" t="s">
        <v>52</v>
      </c>
    </row>
    <row r="866" spans="1:7" ht="14.25">
      <c r="A866" s="67">
        <v>209</v>
      </c>
      <c r="B866" s="67" t="s">
        <v>168</v>
      </c>
      <c r="C866" s="67" t="s">
        <v>124</v>
      </c>
      <c r="D866" s="83">
        <v>1.27</v>
      </c>
      <c r="E866" s="67"/>
      <c r="F866" s="79" t="s">
        <v>88</v>
      </c>
      <c r="G866" s="67"/>
    </row>
    <row r="867" spans="1:7" ht="14.25">
      <c r="A867" s="67">
        <v>209</v>
      </c>
      <c r="B867" s="67" t="s">
        <v>168</v>
      </c>
      <c r="C867" s="67" t="s">
        <v>125</v>
      </c>
      <c r="D867" s="83">
        <v>6318.23</v>
      </c>
      <c r="E867" s="67"/>
      <c r="F867" s="79">
        <v>75.77</v>
      </c>
      <c r="G867" s="67"/>
    </row>
    <row r="868" spans="1:7" ht="14.25">
      <c r="A868" s="67">
        <v>209</v>
      </c>
      <c r="B868" s="67" t="s">
        <v>168</v>
      </c>
      <c r="C868" s="67" t="s">
        <v>126</v>
      </c>
      <c r="D868" s="83">
        <v>3703.55</v>
      </c>
      <c r="E868" s="67"/>
      <c r="F868" s="79">
        <v>49.1</v>
      </c>
      <c r="G868" s="67"/>
    </row>
    <row r="869" spans="1:7" ht="14.25">
      <c r="A869" s="67">
        <v>209</v>
      </c>
      <c r="B869" s="67" t="s">
        <v>168</v>
      </c>
      <c r="C869" s="67" t="s">
        <v>127</v>
      </c>
      <c r="D869" s="83">
        <v>7642.1</v>
      </c>
      <c r="E869" s="67"/>
      <c r="F869" s="79">
        <v>49.1</v>
      </c>
      <c r="G869" s="67"/>
    </row>
    <row r="870" spans="1:7" ht="14.25">
      <c r="A870" s="67">
        <v>209</v>
      </c>
      <c r="B870" s="67" t="s">
        <v>168</v>
      </c>
      <c r="C870" s="67" t="s">
        <v>128</v>
      </c>
      <c r="D870" s="83">
        <v>2.06</v>
      </c>
      <c r="E870" s="67"/>
      <c r="F870" s="79" t="s">
        <v>88</v>
      </c>
      <c r="G870" s="67"/>
    </row>
    <row r="871" spans="1:7" ht="14.25">
      <c r="A871" s="67">
        <v>209</v>
      </c>
      <c r="B871" s="67" t="s">
        <v>168</v>
      </c>
      <c r="C871" s="67" t="s">
        <v>129</v>
      </c>
      <c r="D871" s="83">
        <v>273.8</v>
      </c>
      <c r="E871" s="67"/>
      <c r="F871" s="79">
        <v>32.71</v>
      </c>
      <c r="G871" s="67"/>
    </row>
    <row r="872" spans="1:7" ht="14.25">
      <c r="A872" s="67">
        <v>209</v>
      </c>
      <c r="B872" s="67" t="s">
        <v>168</v>
      </c>
      <c r="C872" s="67" t="s">
        <v>130</v>
      </c>
      <c r="D872" s="83">
        <v>139.58</v>
      </c>
      <c r="E872" s="67" t="s">
        <v>52</v>
      </c>
      <c r="F872" s="79">
        <v>20.37</v>
      </c>
      <c r="G872" s="67"/>
    </row>
    <row r="873" spans="1:7" ht="14.25">
      <c r="A873" s="67">
        <v>209</v>
      </c>
      <c r="B873" s="67" t="s">
        <v>168</v>
      </c>
      <c r="C873" s="67" t="s">
        <v>131</v>
      </c>
      <c r="D873" s="83">
        <v>310.56</v>
      </c>
      <c r="E873" s="67"/>
      <c r="F873" s="79">
        <v>20.37</v>
      </c>
      <c r="G873" s="67"/>
    </row>
    <row r="874" spans="1:7" ht="14.25">
      <c r="A874" s="67">
        <v>209</v>
      </c>
      <c r="B874" s="67" t="s">
        <v>168</v>
      </c>
      <c r="C874" s="67" t="s">
        <v>132</v>
      </c>
      <c r="D874" s="83">
        <v>2.22</v>
      </c>
      <c r="E874" s="67"/>
      <c r="F874" s="79" t="s">
        <v>88</v>
      </c>
      <c r="G874" s="67"/>
    </row>
    <row r="875" spans="1:7" ht="14.25">
      <c r="A875" s="67">
        <v>209</v>
      </c>
      <c r="B875" s="67" t="s">
        <v>168</v>
      </c>
      <c r="C875" s="67" t="s">
        <v>133</v>
      </c>
      <c r="D875" s="83">
        <v>65.04</v>
      </c>
      <c r="E875" s="67" t="s">
        <v>52</v>
      </c>
      <c r="F875" s="79">
        <v>15.13</v>
      </c>
      <c r="G875" s="67" t="s">
        <v>52</v>
      </c>
    </row>
    <row r="876" spans="1:7" ht="14.25">
      <c r="A876" s="67">
        <v>209</v>
      </c>
      <c r="B876" s="67" t="s">
        <v>168</v>
      </c>
      <c r="C876" s="67" t="s">
        <v>134</v>
      </c>
      <c r="D876" s="83">
        <v>27.32</v>
      </c>
      <c r="E876" s="67" t="s">
        <v>63</v>
      </c>
      <c r="F876" s="79">
        <v>5.04</v>
      </c>
      <c r="G876" s="67" t="s">
        <v>52</v>
      </c>
    </row>
    <row r="877" spans="1:7" ht="14.25">
      <c r="A877" s="67">
        <v>209</v>
      </c>
      <c r="B877" s="67" t="s">
        <v>168</v>
      </c>
      <c r="C877" s="67" t="s">
        <v>135</v>
      </c>
      <c r="D877" s="83">
        <v>11.95</v>
      </c>
      <c r="E877" s="67" t="s">
        <v>63</v>
      </c>
      <c r="F877" s="79">
        <v>5.04</v>
      </c>
      <c r="G877" s="67" t="s">
        <v>52</v>
      </c>
    </row>
    <row r="878" spans="1:7" ht="14.25">
      <c r="A878" s="67">
        <v>209</v>
      </c>
      <c r="B878" s="67" t="s">
        <v>168</v>
      </c>
      <c r="C878" s="67" t="s">
        <v>136</v>
      </c>
      <c r="D878" s="83">
        <v>0.44</v>
      </c>
      <c r="E878" s="67" t="s">
        <v>63</v>
      </c>
      <c r="F878" s="79" t="s">
        <v>88</v>
      </c>
      <c r="G878" s="67"/>
    </row>
    <row r="879" spans="1:7" ht="14.25">
      <c r="A879" s="67">
        <v>209</v>
      </c>
      <c r="B879" s="67" t="s">
        <v>168</v>
      </c>
      <c r="C879" s="67" t="s">
        <v>137</v>
      </c>
      <c r="D879" s="83">
        <v>298.64</v>
      </c>
      <c r="E879" s="67" t="s">
        <v>52</v>
      </c>
      <c r="F879" s="79">
        <v>14.09</v>
      </c>
      <c r="G879" s="67" t="s">
        <v>52</v>
      </c>
    </row>
    <row r="880" spans="1:7" ht="14.25">
      <c r="A880" s="67">
        <v>209</v>
      </c>
      <c r="B880" s="67" t="s">
        <v>168</v>
      </c>
      <c r="C880" s="67" t="s">
        <v>138</v>
      </c>
      <c r="D880" s="83">
        <v>598.36</v>
      </c>
      <c r="E880" s="67" t="s">
        <v>52</v>
      </c>
      <c r="F880" s="79">
        <v>14.09</v>
      </c>
      <c r="G880" s="67" t="s">
        <v>52</v>
      </c>
    </row>
    <row r="881" spans="1:7" ht="14.25">
      <c r="A881" s="67">
        <v>209</v>
      </c>
      <c r="B881" s="67" t="s">
        <v>168</v>
      </c>
      <c r="C881" s="67" t="s">
        <v>139</v>
      </c>
      <c r="D881" s="83">
        <v>2</v>
      </c>
      <c r="E881" s="67"/>
      <c r="F881" s="79" t="s">
        <v>88</v>
      </c>
      <c r="G881" s="67"/>
    </row>
    <row r="882" spans="1:7" ht="14.25">
      <c r="A882" s="67">
        <v>210</v>
      </c>
      <c r="B882" s="67" t="s">
        <v>169</v>
      </c>
      <c r="C882" s="67" t="s">
        <v>42</v>
      </c>
      <c r="D882" s="83">
        <v>1694194.9</v>
      </c>
      <c r="E882" s="67"/>
      <c r="F882" s="79">
        <v>1886.63</v>
      </c>
      <c r="G882" s="67"/>
    </row>
    <row r="883" spans="1:7" ht="14.25">
      <c r="A883" s="67">
        <v>210</v>
      </c>
      <c r="B883" s="67" t="s">
        <v>169</v>
      </c>
      <c r="C883" s="67" t="s">
        <v>43</v>
      </c>
      <c r="D883" s="83">
        <v>1886.63</v>
      </c>
      <c r="E883" s="67"/>
      <c r="F883" s="79">
        <v>1886.63</v>
      </c>
      <c r="G883" s="67"/>
    </row>
    <row r="884" spans="1:7" ht="14.25">
      <c r="A884" s="67">
        <v>210</v>
      </c>
      <c r="B884" s="67" t="s">
        <v>169</v>
      </c>
      <c r="C884" s="67" t="s">
        <v>44</v>
      </c>
      <c r="D884" s="83">
        <v>227.86</v>
      </c>
      <c r="E884" s="67" t="s">
        <v>52</v>
      </c>
      <c r="F884" s="79">
        <v>227.86</v>
      </c>
      <c r="G884" s="67" t="s">
        <v>52</v>
      </c>
    </row>
    <row r="885" spans="1:7" ht="14.25">
      <c r="A885" s="67">
        <v>210</v>
      </c>
      <c r="B885" s="67" t="s">
        <v>169</v>
      </c>
      <c r="C885" s="67" t="s">
        <v>45</v>
      </c>
      <c r="D885" s="83">
        <v>1646.63</v>
      </c>
      <c r="E885" s="67" t="s">
        <v>52</v>
      </c>
      <c r="F885" s="79">
        <v>448.36</v>
      </c>
      <c r="G885" s="67" t="s">
        <v>52</v>
      </c>
    </row>
    <row r="886" spans="1:7" ht="14.25">
      <c r="A886" s="67">
        <v>210</v>
      </c>
      <c r="B886" s="67" t="s">
        <v>169</v>
      </c>
      <c r="C886" s="67" t="s">
        <v>46</v>
      </c>
      <c r="D886" s="83">
        <v>5660.73</v>
      </c>
      <c r="E886" s="67" t="s">
        <v>52</v>
      </c>
      <c r="F886" s="79">
        <v>699.26</v>
      </c>
      <c r="G886" s="67"/>
    </row>
    <row r="887" spans="1:7" ht="14.25">
      <c r="A887" s="67">
        <v>210</v>
      </c>
      <c r="B887" s="67" t="s">
        <v>169</v>
      </c>
      <c r="C887" s="67" t="s">
        <v>47</v>
      </c>
      <c r="D887" s="83">
        <v>150.78</v>
      </c>
      <c r="E887" s="67" t="s">
        <v>149</v>
      </c>
      <c r="F887" s="79">
        <v>7.95</v>
      </c>
      <c r="G887" s="67" t="s">
        <v>149</v>
      </c>
    </row>
    <row r="888" spans="1:7" ht="14.25">
      <c r="A888" s="67">
        <v>210</v>
      </c>
      <c r="B888" s="67" t="s">
        <v>169</v>
      </c>
      <c r="C888" s="67" t="s">
        <v>49</v>
      </c>
      <c r="D888" s="83">
        <v>150.78</v>
      </c>
      <c r="E888" s="67" t="s">
        <v>149</v>
      </c>
      <c r="F888" s="79">
        <v>7.95</v>
      </c>
      <c r="G888" s="67" t="s">
        <v>149</v>
      </c>
    </row>
    <row r="889" spans="1:7" ht="14.25">
      <c r="A889" s="67">
        <v>210</v>
      </c>
      <c r="B889" s="67" t="s">
        <v>169</v>
      </c>
      <c r="C889" s="67" t="s">
        <v>50</v>
      </c>
      <c r="D889" s="83">
        <v>27223.36</v>
      </c>
      <c r="E889" s="67" t="s">
        <v>52</v>
      </c>
      <c r="F889" s="79">
        <v>528.81</v>
      </c>
      <c r="G889" s="67" t="s">
        <v>52</v>
      </c>
    </row>
    <row r="890" spans="1:7" ht="14.25">
      <c r="A890" s="67">
        <v>210</v>
      </c>
      <c r="B890" s="67" t="s">
        <v>169</v>
      </c>
      <c r="C890" s="67" t="s">
        <v>51</v>
      </c>
      <c r="D890" s="83">
        <v>508.95</v>
      </c>
      <c r="E890" s="67" t="s">
        <v>149</v>
      </c>
      <c r="F890" s="79">
        <v>14.75</v>
      </c>
      <c r="G890" s="67" t="s">
        <v>63</v>
      </c>
    </row>
    <row r="891" spans="1:7" ht="14.25">
      <c r="A891" s="67">
        <v>210</v>
      </c>
      <c r="B891" s="67" t="s">
        <v>169</v>
      </c>
      <c r="C891" s="67" t="s">
        <v>53</v>
      </c>
      <c r="D891" s="83">
        <v>901.25</v>
      </c>
      <c r="E891" s="67" t="s">
        <v>63</v>
      </c>
      <c r="F891" s="79">
        <v>207.05</v>
      </c>
      <c r="G891" s="67" t="s">
        <v>52</v>
      </c>
    </row>
    <row r="892" spans="1:7" ht="14.25">
      <c r="A892" s="67">
        <v>210</v>
      </c>
      <c r="B892" s="67" t="s">
        <v>169</v>
      </c>
      <c r="C892" s="67" t="s">
        <v>211</v>
      </c>
      <c r="D892" s="83">
        <v>23.88</v>
      </c>
      <c r="E892" s="67" t="s">
        <v>149</v>
      </c>
      <c r="F892" s="79">
        <v>25.11</v>
      </c>
      <c r="G892" s="67" t="s">
        <v>149</v>
      </c>
    </row>
    <row r="893" spans="1:7" ht="14.25">
      <c r="A893" s="67">
        <v>210</v>
      </c>
      <c r="B893" s="67" t="s">
        <v>169</v>
      </c>
      <c r="C893" s="67" t="s">
        <v>54</v>
      </c>
      <c r="D893" s="83">
        <v>36115.59</v>
      </c>
      <c r="E893" s="67" t="s">
        <v>52</v>
      </c>
      <c r="F893" s="79">
        <v>1498.39</v>
      </c>
      <c r="G893" s="67"/>
    </row>
    <row r="894" spans="1:7" ht="14.25">
      <c r="A894" s="67">
        <v>210</v>
      </c>
      <c r="B894" s="67" t="s">
        <v>169</v>
      </c>
      <c r="C894" s="67" t="s">
        <v>56</v>
      </c>
      <c r="D894" s="83">
        <v>791.8</v>
      </c>
      <c r="E894" s="67" t="s">
        <v>52</v>
      </c>
      <c r="F894" s="79">
        <v>39.15</v>
      </c>
      <c r="G894" s="67" t="s">
        <v>63</v>
      </c>
    </row>
    <row r="895" spans="1:7" ht="14.25">
      <c r="A895" s="67">
        <v>210</v>
      </c>
      <c r="B895" s="67" t="s">
        <v>169</v>
      </c>
      <c r="C895" s="67" t="s">
        <v>57</v>
      </c>
      <c r="D895" s="83">
        <v>4.93</v>
      </c>
      <c r="E895" s="67" t="s">
        <v>63</v>
      </c>
      <c r="F895" s="79">
        <v>1.23</v>
      </c>
      <c r="G895" s="67" t="s">
        <v>63</v>
      </c>
    </row>
    <row r="896" spans="1:7" ht="14.25">
      <c r="A896" s="67">
        <v>210</v>
      </c>
      <c r="B896" s="67" t="s">
        <v>169</v>
      </c>
      <c r="C896" s="67" t="s">
        <v>58</v>
      </c>
      <c r="D896" s="83">
        <v>12.32</v>
      </c>
      <c r="E896" s="67" t="s">
        <v>63</v>
      </c>
      <c r="F896" s="79">
        <v>1.23</v>
      </c>
      <c r="G896" s="67" t="s">
        <v>63</v>
      </c>
    </row>
    <row r="897" spans="1:7" ht="14.25">
      <c r="A897" s="67">
        <v>210</v>
      </c>
      <c r="B897" s="67" t="s">
        <v>169</v>
      </c>
      <c r="C897" s="67" t="s">
        <v>59</v>
      </c>
      <c r="D897" s="83">
        <v>2.46</v>
      </c>
      <c r="E897" s="67" t="s">
        <v>63</v>
      </c>
      <c r="F897" s="79">
        <v>1.23</v>
      </c>
      <c r="G897" s="67" t="s">
        <v>63</v>
      </c>
    </row>
    <row r="898" spans="1:7" ht="14.25">
      <c r="A898" s="67">
        <v>210</v>
      </c>
      <c r="B898" s="67" t="s">
        <v>169</v>
      </c>
      <c r="C898" s="67" t="s">
        <v>61</v>
      </c>
      <c r="D898" s="83">
        <v>3378.43</v>
      </c>
      <c r="E898" s="67" t="s">
        <v>63</v>
      </c>
      <c r="F898" s="79">
        <v>21.56</v>
      </c>
      <c r="G898" s="67" t="s">
        <v>63</v>
      </c>
    </row>
    <row r="899" spans="1:7" ht="14.25">
      <c r="A899" s="67">
        <v>210</v>
      </c>
      <c r="B899" s="67" t="s">
        <v>169</v>
      </c>
      <c r="C899" s="67" t="s">
        <v>212</v>
      </c>
      <c r="D899" s="83">
        <v>1334</v>
      </c>
      <c r="E899" s="67"/>
      <c r="F899" s="79">
        <v>1</v>
      </c>
      <c r="G899" s="67"/>
    </row>
    <row r="900" spans="1:7" ht="14.25">
      <c r="A900" s="67">
        <v>210</v>
      </c>
      <c r="B900" s="67" t="s">
        <v>169</v>
      </c>
      <c r="C900" s="67" t="s">
        <v>213</v>
      </c>
      <c r="D900" s="83">
        <v>5523.93</v>
      </c>
      <c r="E900" s="67" t="s">
        <v>52</v>
      </c>
      <c r="F900" s="79">
        <v>64.18</v>
      </c>
      <c r="G900" s="67" t="s">
        <v>63</v>
      </c>
    </row>
    <row r="901" spans="1:7" ht="14.25">
      <c r="A901" s="67">
        <v>210</v>
      </c>
      <c r="B901" s="67" t="s">
        <v>169</v>
      </c>
      <c r="C901" s="67" t="s">
        <v>64</v>
      </c>
      <c r="D901" s="83">
        <v>171.16</v>
      </c>
      <c r="E901" s="67" t="s">
        <v>63</v>
      </c>
      <c r="F901" s="79">
        <v>171.16</v>
      </c>
      <c r="G901" s="67" t="s">
        <v>63</v>
      </c>
    </row>
    <row r="902" spans="1:7" ht="14.25">
      <c r="A902" s="67">
        <v>210</v>
      </c>
      <c r="B902" s="67" t="s">
        <v>169</v>
      </c>
      <c r="C902" s="67" t="s">
        <v>65</v>
      </c>
      <c r="D902" s="83">
        <v>3.69</v>
      </c>
      <c r="E902" s="67" t="s">
        <v>52</v>
      </c>
      <c r="F902" s="79">
        <v>3.69</v>
      </c>
      <c r="G902" s="67" t="s">
        <v>52</v>
      </c>
    </row>
    <row r="903" spans="1:7" ht="14.25">
      <c r="A903" s="67">
        <v>210</v>
      </c>
      <c r="B903" s="67" t="s">
        <v>169</v>
      </c>
      <c r="C903" s="67" t="s">
        <v>66</v>
      </c>
      <c r="D903" s="83">
        <v>7.96</v>
      </c>
      <c r="E903" s="67" t="s">
        <v>63</v>
      </c>
      <c r="F903" s="79">
        <v>7.96</v>
      </c>
      <c r="G903" s="67" t="s">
        <v>63</v>
      </c>
    </row>
    <row r="904" spans="1:7" ht="14.25">
      <c r="A904" s="67">
        <v>210</v>
      </c>
      <c r="B904" s="67" t="s">
        <v>169</v>
      </c>
      <c r="C904" s="67" t="s">
        <v>214</v>
      </c>
      <c r="D904" s="83">
        <v>4.68</v>
      </c>
      <c r="E904" s="67" t="s">
        <v>52</v>
      </c>
      <c r="F904" s="79">
        <v>4.68</v>
      </c>
      <c r="G904" s="67" t="s">
        <v>52</v>
      </c>
    </row>
    <row r="905" spans="1:7" ht="14.25">
      <c r="A905" s="67">
        <v>210</v>
      </c>
      <c r="B905" s="67" t="s">
        <v>169</v>
      </c>
      <c r="C905" s="67" t="s">
        <v>67</v>
      </c>
      <c r="D905" s="83" t="s">
        <v>79</v>
      </c>
      <c r="E905" s="67"/>
      <c r="F905" s="79" t="s">
        <v>79</v>
      </c>
      <c r="G905" s="67"/>
    </row>
    <row r="906" spans="1:7" ht="14.25">
      <c r="A906" s="67">
        <v>210</v>
      </c>
      <c r="B906" s="67" t="s">
        <v>169</v>
      </c>
      <c r="C906" s="67" t="s">
        <v>68</v>
      </c>
      <c r="D906" s="83">
        <v>20.09</v>
      </c>
      <c r="E906" s="67" t="s">
        <v>63</v>
      </c>
      <c r="F906" s="79">
        <v>20.09</v>
      </c>
      <c r="G906" s="67" t="s">
        <v>63</v>
      </c>
    </row>
    <row r="907" spans="1:7" ht="14.25">
      <c r="A907" s="67">
        <v>210</v>
      </c>
      <c r="B907" s="67" t="s">
        <v>169</v>
      </c>
      <c r="C907" s="67" t="s">
        <v>69</v>
      </c>
      <c r="D907" s="83">
        <v>50.11</v>
      </c>
      <c r="E907" s="67" t="s">
        <v>63</v>
      </c>
      <c r="F907" s="79">
        <v>50.11</v>
      </c>
      <c r="G907" s="67" t="s">
        <v>63</v>
      </c>
    </row>
    <row r="908" spans="1:7" ht="14.25">
      <c r="A908" s="67">
        <v>210</v>
      </c>
      <c r="B908" s="67" t="s">
        <v>169</v>
      </c>
      <c r="C908" s="67" t="s">
        <v>70</v>
      </c>
      <c r="D908" s="83">
        <v>150.98</v>
      </c>
      <c r="E908" s="67" t="s">
        <v>52</v>
      </c>
      <c r="F908" s="79">
        <v>150.98</v>
      </c>
      <c r="G908" s="67" t="s">
        <v>52</v>
      </c>
    </row>
    <row r="909" spans="1:7" ht="14.25">
      <c r="A909" s="67">
        <v>210</v>
      </c>
      <c r="B909" s="67" t="s">
        <v>169</v>
      </c>
      <c r="C909" s="67" t="s">
        <v>209</v>
      </c>
      <c r="D909" s="83">
        <v>221.14</v>
      </c>
      <c r="E909" s="67" t="s">
        <v>52</v>
      </c>
      <c r="F909" s="79">
        <v>221.14</v>
      </c>
      <c r="G909" s="67" t="s">
        <v>52</v>
      </c>
    </row>
    <row r="910" spans="1:7" ht="14.25">
      <c r="A910" s="67">
        <v>210</v>
      </c>
      <c r="B910" s="67" t="s">
        <v>169</v>
      </c>
      <c r="C910" s="67" t="s">
        <v>71</v>
      </c>
      <c r="D910" s="83" t="s">
        <v>79</v>
      </c>
      <c r="E910" s="67"/>
      <c r="F910" s="79">
        <v>59.41</v>
      </c>
      <c r="G910" s="67" t="s">
        <v>63</v>
      </c>
    </row>
    <row r="911" spans="1:7" ht="14.25">
      <c r="A911" s="67">
        <v>210</v>
      </c>
      <c r="B911" s="67" t="s">
        <v>169</v>
      </c>
      <c r="C911" s="67" t="s">
        <v>72</v>
      </c>
      <c r="D911" s="83">
        <v>22960.31</v>
      </c>
      <c r="E911" s="67" t="s">
        <v>52</v>
      </c>
      <c r="F911" s="79">
        <v>59.41</v>
      </c>
      <c r="G911" s="67" t="s">
        <v>63</v>
      </c>
    </row>
    <row r="912" spans="1:7" ht="14.25">
      <c r="A912" s="67">
        <v>210</v>
      </c>
      <c r="B912" s="67" t="s">
        <v>169</v>
      </c>
      <c r="C912" s="67" t="s">
        <v>73</v>
      </c>
      <c r="D912" s="83">
        <v>152921.26</v>
      </c>
      <c r="E912" s="67" t="s">
        <v>149</v>
      </c>
      <c r="F912" s="79">
        <v>44.74</v>
      </c>
      <c r="G912" s="67" t="s">
        <v>63</v>
      </c>
    </row>
    <row r="913" spans="1:7" ht="14.25">
      <c r="A913" s="67">
        <v>210</v>
      </c>
      <c r="B913" s="67" t="s">
        <v>169</v>
      </c>
      <c r="C913" s="67" t="s">
        <v>74</v>
      </c>
      <c r="D913" s="83">
        <v>1813.66</v>
      </c>
      <c r="E913" s="67" t="s">
        <v>149</v>
      </c>
      <c r="F913" s="79">
        <v>44.74</v>
      </c>
      <c r="G913" s="67" t="s">
        <v>63</v>
      </c>
    </row>
    <row r="914" spans="1:7" ht="14.25">
      <c r="A914" s="67">
        <v>210</v>
      </c>
      <c r="B914" s="67" t="s">
        <v>169</v>
      </c>
      <c r="C914" s="67" t="s">
        <v>75</v>
      </c>
      <c r="D914" s="83">
        <v>16200.42</v>
      </c>
      <c r="E914" s="67" t="s">
        <v>149</v>
      </c>
      <c r="F914" s="79">
        <v>23.78</v>
      </c>
      <c r="G914" s="67" t="s">
        <v>149</v>
      </c>
    </row>
    <row r="915" spans="1:7" ht="14.25">
      <c r="A915" s="67">
        <v>210</v>
      </c>
      <c r="B915" s="67" t="s">
        <v>169</v>
      </c>
      <c r="C915" s="67" t="s">
        <v>76</v>
      </c>
      <c r="D915" s="83" t="s">
        <v>79</v>
      </c>
      <c r="E915" s="67"/>
      <c r="F915" s="79" t="s">
        <v>79</v>
      </c>
      <c r="G915" s="67"/>
    </row>
    <row r="916" spans="1:7" ht="14.25">
      <c r="A916" s="67">
        <v>210</v>
      </c>
      <c r="B916" s="67" t="s">
        <v>169</v>
      </c>
      <c r="C916" s="67" t="s">
        <v>77</v>
      </c>
      <c r="D916" s="83" t="s">
        <v>79</v>
      </c>
      <c r="E916" s="67"/>
      <c r="F916" s="79" t="s">
        <v>79</v>
      </c>
      <c r="G916" s="67"/>
    </row>
    <row r="917" spans="1:7" ht="14.25">
      <c r="A917" s="67">
        <v>210</v>
      </c>
      <c r="B917" s="67" t="s">
        <v>169</v>
      </c>
      <c r="C917" s="67" t="s">
        <v>81</v>
      </c>
      <c r="D917" s="83">
        <v>1339367.86</v>
      </c>
      <c r="E917" s="67" t="s">
        <v>63</v>
      </c>
      <c r="F917" s="79">
        <v>51.42</v>
      </c>
      <c r="G917" s="67" t="s">
        <v>63</v>
      </c>
    </row>
    <row r="918" spans="1:7" ht="14.25">
      <c r="A918" s="67">
        <v>210</v>
      </c>
      <c r="B918" s="67" t="s">
        <v>169</v>
      </c>
      <c r="C918" s="67" t="s">
        <v>82</v>
      </c>
      <c r="D918" s="83" t="s">
        <v>79</v>
      </c>
      <c r="E918" s="67"/>
      <c r="F918" s="79" t="s">
        <v>79</v>
      </c>
      <c r="G918" s="67"/>
    </row>
    <row r="919" spans="1:7" ht="14.25">
      <c r="A919" s="67">
        <v>210</v>
      </c>
      <c r="B919" s="67" t="s">
        <v>169</v>
      </c>
      <c r="C919" s="67" t="s">
        <v>83</v>
      </c>
      <c r="D919" s="83">
        <v>340291.78</v>
      </c>
      <c r="E919" s="67" t="s">
        <v>63</v>
      </c>
      <c r="F919" s="79">
        <v>15.04</v>
      </c>
      <c r="G919" s="67" t="s">
        <v>52</v>
      </c>
    </row>
    <row r="920" spans="1:7" ht="14.25">
      <c r="A920" s="67">
        <v>210</v>
      </c>
      <c r="B920" s="67" t="s">
        <v>169</v>
      </c>
      <c r="C920" s="67" t="s">
        <v>84</v>
      </c>
      <c r="D920" s="83">
        <v>2075154.29</v>
      </c>
      <c r="E920" s="67" t="s">
        <v>52</v>
      </c>
      <c r="F920" s="79">
        <v>91.04</v>
      </c>
      <c r="G920" s="67" t="s">
        <v>52</v>
      </c>
    </row>
    <row r="921" spans="1:7" ht="14.25">
      <c r="A921" s="67">
        <v>210</v>
      </c>
      <c r="B921" s="67" t="s">
        <v>169</v>
      </c>
      <c r="C921" s="67" t="s">
        <v>85</v>
      </c>
      <c r="D921" s="83">
        <v>11413.16</v>
      </c>
      <c r="E921" s="67" t="s">
        <v>52</v>
      </c>
      <c r="F921" s="79">
        <v>227.86</v>
      </c>
      <c r="G921" s="67" t="s">
        <v>52</v>
      </c>
    </row>
    <row r="922" spans="1:7" ht="14.25">
      <c r="A922" s="67">
        <v>210</v>
      </c>
      <c r="B922" s="67" t="s">
        <v>169</v>
      </c>
      <c r="C922" s="67" t="s">
        <v>86</v>
      </c>
      <c r="D922" s="83">
        <v>27843.76</v>
      </c>
      <c r="E922" s="67" t="s">
        <v>52</v>
      </c>
      <c r="F922" s="79">
        <v>227.86</v>
      </c>
      <c r="G922" s="67" t="s">
        <v>52</v>
      </c>
    </row>
    <row r="923" spans="1:7" ht="14.25">
      <c r="A923" s="67">
        <v>210</v>
      </c>
      <c r="B923" s="67" t="s">
        <v>169</v>
      </c>
      <c r="C923" s="67" t="s">
        <v>87</v>
      </c>
      <c r="D923" s="83">
        <v>2.44</v>
      </c>
      <c r="E923" s="67"/>
      <c r="F923" s="79" t="s">
        <v>88</v>
      </c>
      <c r="G923" s="67"/>
    </row>
    <row r="924" spans="1:7" ht="14.25">
      <c r="A924" s="67">
        <v>210</v>
      </c>
      <c r="B924" s="67" t="s">
        <v>169</v>
      </c>
      <c r="C924" s="67" t="s">
        <v>89</v>
      </c>
      <c r="D924" s="83">
        <v>8271.83</v>
      </c>
      <c r="E924" s="67" t="s">
        <v>52</v>
      </c>
      <c r="F924" s="79">
        <v>1474.97</v>
      </c>
      <c r="G924" s="67"/>
    </row>
    <row r="925" spans="1:7" ht="14.25">
      <c r="A925" s="67">
        <v>210</v>
      </c>
      <c r="B925" s="67" t="s">
        <v>169</v>
      </c>
      <c r="C925" s="67" t="s">
        <v>208</v>
      </c>
      <c r="D925" s="83">
        <v>36115.59</v>
      </c>
      <c r="E925" s="67" t="s">
        <v>52</v>
      </c>
      <c r="F925" s="79">
        <v>1498.39</v>
      </c>
      <c r="G925" s="67"/>
    </row>
    <row r="926" spans="1:7" ht="14.25">
      <c r="A926" s="67">
        <v>210</v>
      </c>
      <c r="B926" s="67" t="s">
        <v>169</v>
      </c>
      <c r="C926" s="67" t="s">
        <v>90</v>
      </c>
      <c r="D926" s="83">
        <v>616537.15</v>
      </c>
      <c r="E926" s="67"/>
      <c r="F926" s="79">
        <v>1294.77</v>
      </c>
      <c r="G926" s="67"/>
    </row>
    <row r="927" spans="1:7" ht="14.25">
      <c r="A927" s="67">
        <v>210</v>
      </c>
      <c r="B927" s="67" t="s">
        <v>169</v>
      </c>
      <c r="C927" s="67" t="s">
        <v>91</v>
      </c>
      <c r="D927" s="83">
        <v>4261.68</v>
      </c>
      <c r="E927" s="67" t="s">
        <v>52</v>
      </c>
      <c r="F927" s="79">
        <v>91.03</v>
      </c>
      <c r="G927" s="67" t="s">
        <v>63</v>
      </c>
    </row>
    <row r="928" spans="1:7" ht="14.25">
      <c r="A928" s="67">
        <v>210</v>
      </c>
      <c r="B928" s="67" t="s">
        <v>169</v>
      </c>
      <c r="C928" s="67" t="s">
        <v>92</v>
      </c>
      <c r="D928" s="83">
        <v>12652.92</v>
      </c>
      <c r="E928" s="67" t="s">
        <v>52</v>
      </c>
      <c r="F928" s="79">
        <v>91.03</v>
      </c>
      <c r="G928" s="67" t="s">
        <v>63</v>
      </c>
    </row>
    <row r="929" spans="1:7" ht="14.25">
      <c r="A929" s="67">
        <v>210</v>
      </c>
      <c r="B929" s="67" t="s">
        <v>169</v>
      </c>
      <c r="C929" s="67" t="s">
        <v>93</v>
      </c>
      <c r="D929" s="83">
        <v>2.97</v>
      </c>
      <c r="E929" s="67"/>
      <c r="F929" s="79" t="s">
        <v>88</v>
      </c>
      <c r="G929" s="67"/>
    </row>
    <row r="930" spans="1:7" ht="14.25">
      <c r="A930" s="67">
        <v>210</v>
      </c>
      <c r="B930" s="67" t="s">
        <v>169</v>
      </c>
      <c r="C930" s="67" t="s">
        <v>94</v>
      </c>
      <c r="D930" s="83">
        <v>77276.38</v>
      </c>
      <c r="E930" s="67"/>
      <c r="F930" s="79">
        <v>868.9</v>
      </c>
      <c r="G930" s="67"/>
    </row>
    <row r="931" spans="1:7" ht="14.25">
      <c r="A931" s="67">
        <v>210</v>
      </c>
      <c r="B931" s="67" t="s">
        <v>169</v>
      </c>
      <c r="C931" s="67" t="s">
        <v>95</v>
      </c>
      <c r="D931" s="83">
        <v>1849.62</v>
      </c>
      <c r="E931" s="67" t="s">
        <v>52</v>
      </c>
      <c r="F931" s="79">
        <v>109.8</v>
      </c>
      <c r="G931" s="67" t="s">
        <v>63</v>
      </c>
    </row>
    <row r="932" spans="1:7" ht="14.25">
      <c r="A932" s="67">
        <v>210</v>
      </c>
      <c r="B932" s="67" t="s">
        <v>169</v>
      </c>
      <c r="C932" s="67" t="s">
        <v>96</v>
      </c>
      <c r="D932" s="83">
        <v>4552.91</v>
      </c>
      <c r="E932" s="67" t="s">
        <v>52</v>
      </c>
      <c r="F932" s="79">
        <v>109.8</v>
      </c>
      <c r="G932" s="67" t="s">
        <v>63</v>
      </c>
    </row>
    <row r="933" spans="1:7" ht="14.25">
      <c r="A933" s="67">
        <v>210</v>
      </c>
      <c r="B933" s="67" t="s">
        <v>169</v>
      </c>
      <c r="C933" s="67" t="s">
        <v>97</v>
      </c>
      <c r="D933" s="83">
        <v>2.46</v>
      </c>
      <c r="E933" s="67"/>
      <c r="F933" s="79" t="s">
        <v>88</v>
      </c>
      <c r="G933" s="67"/>
    </row>
    <row r="934" spans="1:7" ht="14.25">
      <c r="A934" s="67">
        <v>210</v>
      </c>
      <c r="B934" s="67" t="s">
        <v>169</v>
      </c>
      <c r="C934" s="67" t="s">
        <v>98</v>
      </c>
      <c r="D934" s="83">
        <v>5904.02</v>
      </c>
      <c r="E934" s="67" t="s">
        <v>63</v>
      </c>
      <c r="F934" s="79">
        <v>94.73</v>
      </c>
      <c r="G934" s="67" t="s">
        <v>63</v>
      </c>
    </row>
    <row r="935" spans="1:7" ht="14.25">
      <c r="A935" s="67">
        <v>210</v>
      </c>
      <c r="B935" s="67" t="s">
        <v>169</v>
      </c>
      <c r="C935" s="67" t="s">
        <v>99</v>
      </c>
      <c r="D935" s="83">
        <v>222.18</v>
      </c>
      <c r="E935" s="67" t="s">
        <v>149</v>
      </c>
      <c r="F935" s="79">
        <v>7.4</v>
      </c>
      <c r="G935" s="67" t="s">
        <v>149</v>
      </c>
    </row>
    <row r="936" spans="1:7" ht="14.25">
      <c r="A936" s="67">
        <v>210</v>
      </c>
      <c r="B936" s="67" t="s">
        <v>169</v>
      </c>
      <c r="C936" s="67" t="s">
        <v>100</v>
      </c>
      <c r="D936" s="83">
        <v>508.26</v>
      </c>
      <c r="E936" s="67" t="s">
        <v>149</v>
      </c>
      <c r="F936" s="79">
        <v>7.4</v>
      </c>
      <c r="G936" s="67" t="s">
        <v>149</v>
      </c>
    </row>
    <row r="937" spans="1:7" ht="14.25">
      <c r="A937" s="67">
        <v>210</v>
      </c>
      <c r="B937" s="67" t="s">
        <v>169</v>
      </c>
      <c r="C937" s="67" t="s">
        <v>101</v>
      </c>
      <c r="D937" s="83">
        <v>2.29</v>
      </c>
      <c r="E937" s="67"/>
      <c r="F937" s="79" t="s">
        <v>88</v>
      </c>
      <c r="G937" s="67"/>
    </row>
    <row r="938" spans="1:7" ht="14.25">
      <c r="A938" s="67">
        <v>210</v>
      </c>
      <c r="B938" s="67" t="s">
        <v>169</v>
      </c>
      <c r="C938" s="67" t="s">
        <v>210</v>
      </c>
      <c r="D938" s="83">
        <v>541567.2</v>
      </c>
      <c r="E938" s="67" t="s">
        <v>52</v>
      </c>
      <c r="F938" s="79">
        <v>1279.29</v>
      </c>
      <c r="G938" s="67"/>
    </row>
    <row r="939" spans="1:7" ht="14.25">
      <c r="A939" s="67">
        <v>210</v>
      </c>
      <c r="B939" s="67" t="s">
        <v>169</v>
      </c>
      <c r="C939" s="67" t="s">
        <v>106</v>
      </c>
      <c r="D939" s="83">
        <v>2249.01</v>
      </c>
      <c r="E939" s="67" t="s">
        <v>63</v>
      </c>
      <c r="F939" s="79">
        <v>86.4</v>
      </c>
      <c r="G939" s="67" t="s">
        <v>63</v>
      </c>
    </row>
    <row r="940" spans="1:7" ht="14.25">
      <c r="A940" s="67">
        <v>210</v>
      </c>
      <c r="B940" s="67" t="s">
        <v>169</v>
      </c>
      <c r="C940" s="67" t="s">
        <v>107</v>
      </c>
      <c r="D940" s="83">
        <v>3295.96</v>
      </c>
      <c r="E940" s="67" t="s">
        <v>63</v>
      </c>
      <c r="F940" s="79">
        <v>86.4</v>
      </c>
      <c r="G940" s="67" t="s">
        <v>63</v>
      </c>
    </row>
    <row r="941" spans="1:7" ht="14.25">
      <c r="A941" s="67">
        <v>210</v>
      </c>
      <c r="B941" s="67" t="s">
        <v>169</v>
      </c>
      <c r="C941" s="67" t="s">
        <v>108</v>
      </c>
      <c r="D941" s="83">
        <v>1.47</v>
      </c>
      <c r="E941" s="67"/>
      <c r="F941" s="79" t="s">
        <v>88</v>
      </c>
      <c r="G941" s="67"/>
    </row>
    <row r="942" spans="1:7" ht="14.25">
      <c r="A942" s="67">
        <v>210</v>
      </c>
      <c r="B942" s="67" t="s">
        <v>169</v>
      </c>
      <c r="C942" s="67" t="s">
        <v>117</v>
      </c>
      <c r="D942" s="83">
        <v>228742.56</v>
      </c>
      <c r="E942" s="67"/>
      <c r="F942" s="79">
        <v>920.13</v>
      </c>
      <c r="G942" s="67"/>
    </row>
    <row r="943" spans="1:7" ht="14.25">
      <c r="A943" s="67">
        <v>210</v>
      </c>
      <c r="B943" s="67" t="s">
        <v>169</v>
      </c>
      <c r="C943" s="67" t="s">
        <v>118</v>
      </c>
      <c r="D943" s="83">
        <v>136.98</v>
      </c>
      <c r="E943" s="67" t="s">
        <v>149</v>
      </c>
      <c r="F943" s="79">
        <v>26.29</v>
      </c>
      <c r="G943" s="67" t="s">
        <v>63</v>
      </c>
    </row>
    <row r="944" spans="1:7" ht="14.25">
      <c r="A944" s="67">
        <v>210</v>
      </c>
      <c r="B944" s="67" t="s">
        <v>169</v>
      </c>
      <c r="C944" s="67" t="s">
        <v>119</v>
      </c>
      <c r="D944" s="83">
        <v>268.43</v>
      </c>
      <c r="E944" s="67" t="s">
        <v>149</v>
      </c>
      <c r="F944" s="79">
        <v>26.29</v>
      </c>
      <c r="G944" s="67" t="s">
        <v>63</v>
      </c>
    </row>
    <row r="945" spans="1:7" ht="14.25">
      <c r="A945" s="67">
        <v>210</v>
      </c>
      <c r="B945" s="67" t="s">
        <v>169</v>
      </c>
      <c r="C945" s="67" t="s">
        <v>120</v>
      </c>
      <c r="D945" s="83">
        <v>1.96</v>
      </c>
      <c r="E945" s="67"/>
      <c r="F945" s="79" t="s">
        <v>88</v>
      </c>
      <c r="G945" s="67"/>
    </row>
    <row r="946" spans="1:7" ht="14.25">
      <c r="A946" s="67">
        <v>210</v>
      </c>
      <c r="B946" s="67" t="s">
        <v>169</v>
      </c>
      <c r="C946" s="67" t="s">
        <v>121</v>
      </c>
      <c r="D946" s="83">
        <v>552.27</v>
      </c>
      <c r="E946" s="67"/>
      <c r="F946" s="79">
        <v>4.69</v>
      </c>
      <c r="G946" s="67" t="s">
        <v>52</v>
      </c>
    </row>
    <row r="947" spans="1:7" ht="14.25">
      <c r="A947" s="67">
        <v>210</v>
      </c>
      <c r="B947" s="67" t="s">
        <v>169</v>
      </c>
      <c r="C947" s="67" t="s">
        <v>122</v>
      </c>
      <c r="D947" s="83">
        <v>189.25</v>
      </c>
      <c r="E947" s="67" t="s">
        <v>63</v>
      </c>
      <c r="F947" s="79">
        <v>3.68</v>
      </c>
      <c r="G947" s="67" t="s">
        <v>52</v>
      </c>
    </row>
    <row r="948" spans="1:7" ht="14.25">
      <c r="A948" s="67">
        <v>210</v>
      </c>
      <c r="B948" s="67" t="s">
        <v>169</v>
      </c>
      <c r="C948" s="67" t="s">
        <v>123</v>
      </c>
      <c r="D948" s="83">
        <v>405.92</v>
      </c>
      <c r="E948" s="67" t="s">
        <v>63</v>
      </c>
      <c r="F948" s="79">
        <v>3.68</v>
      </c>
      <c r="G948" s="67" t="s">
        <v>52</v>
      </c>
    </row>
    <row r="949" spans="1:7" ht="14.25">
      <c r="A949" s="67">
        <v>210</v>
      </c>
      <c r="B949" s="67" t="s">
        <v>169</v>
      </c>
      <c r="C949" s="67" t="s">
        <v>124</v>
      </c>
      <c r="D949" s="83">
        <v>2.14</v>
      </c>
      <c r="E949" s="67"/>
      <c r="F949" s="79" t="s">
        <v>88</v>
      </c>
      <c r="G949" s="67"/>
    </row>
    <row r="950" spans="1:7" ht="14.25">
      <c r="A950" s="67">
        <v>210</v>
      </c>
      <c r="B950" s="67" t="s">
        <v>169</v>
      </c>
      <c r="C950" s="67" t="s">
        <v>125</v>
      </c>
      <c r="D950" s="83">
        <v>270</v>
      </c>
      <c r="E950" s="67"/>
      <c r="F950" s="79">
        <v>1</v>
      </c>
      <c r="G950" s="67"/>
    </row>
    <row r="951" spans="1:7" ht="14.25">
      <c r="A951" s="67">
        <v>210</v>
      </c>
      <c r="B951" s="67" t="s">
        <v>169</v>
      </c>
      <c r="C951" s="67" t="s">
        <v>129</v>
      </c>
      <c r="D951" s="83">
        <v>1283.61</v>
      </c>
      <c r="E951" s="67"/>
      <c r="F951" s="79">
        <v>9.95</v>
      </c>
      <c r="G951" s="67"/>
    </row>
    <row r="952" spans="1:7" ht="14.25">
      <c r="A952" s="67">
        <v>210</v>
      </c>
      <c r="B952" s="67" t="s">
        <v>169</v>
      </c>
      <c r="C952" s="67" t="s">
        <v>130</v>
      </c>
      <c r="D952" s="83">
        <v>10.56</v>
      </c>
      <c r="E952" s="67"/>
      <c r="F952" s="79">
        <v>3.47</v>
      </c>
      <c r="G952" s="67" t="s">
        <v>52</v>
      </c>
    </row>
    <row r="953" spans="1:7" ht="14.25">
      <c r="A953" s="67">
        <v>210</v>
      </c>
      <c r="B953" s="67" t="s">
        <v>169</v>
      </c>
      <c r="C953" s="67" t="s">
        <v>131</v>
      </c>
      <c r="D953" s="83">
        <v>72.04</v>
      </c>
      <c r="E953" s="67" t="s">
        <v>63</v>
      </c>
      <c r="F953" s="79">
        <v>3.47</v>
      </c>
      <c r="G953" s="67" t="s">
        <v>52</v>
      </c>
    </row>
    <row r="954" spans="1:7" ht="14.25">
      <c r="A954" s="67">
        <v>210</v>
      </c>
      <c r="B954" s="67" t="s">
        <v>169</v>
      </c>
      <c r="C954" s="67" t="s">
        <v>132</v>
      </c>
      <c r="D954" s="83">
        <v>6.82</v>
      </c>
      <c r="E954" s="67" t="s">
        <v>52</v>
      </c>
      <c r="F954" s="79" t="s">
        <v>88</v>
      </c>
      <c r="G954" s="67"/>
    </row>
    <row r="955" spans="1:7" ht="14.25">
      <c r="A955" s="67">
        <v>210</v>
      </c>
      <c r="B955" s="67" t="s">
        <v>169</v>
      </c>
      <c r="C955" s="67" t="s">
        <v>133</v>
      </c>
      <c r="D955" s="83">
        <v>687.79</v>
      </c>
      <c r="E955" s="67" t="s">
        <v>52</v>
      </c>
      <c r="F955" s="79">
        <v>36.94</v>
      </c>
      <c r="G955" s="67" t="s">
        <v>149</v>
      </c>
    </row>
    <row r="956" spans="1:7" ht="14.25">
      <c r="A956" s="67">
        <v>210</v>
      </c>
      <c r="B956" s="67" t="s">
        <v>169</v>
      </c>
      <c r="C956" s="67" t="s">
        <v>134</v>
      </c>
      <c r="D956" s="83">
        <v>610.78</v>
      </c>
      <c r="E956" s="67" t="s">
        <v>63</v>
      </c>
      <c r="F956" s="79">
        <v>33.25</v>
      </c>
      <c r="G956" s="67" t="s">
        <v>149</v>
      </c>
    </row>
    <row r="957" spans="1:7" ht="14.25">
      <c r="A957" s="67">
        <v>210</v>
      </c>
      <c r="B957" s="67" t="s">
        <v>169</v>
      </c>
      <c r="C957" s="67" t="s">
        <v>135</v>
      </c>
      <c r="D957" s="83">
        <v>380.91</v>
      </c>
      <c r="E957" s="67" t="s">
        <v>63</v>
      </c>
      <c r="F957" s="79">
        <v>33.25</v>
      </c>
      <c r="G957" s="67" t="s">
        <v>149</v>
      </c>
    </row>
    <row r="958" spans="1:7" ht="14.25">
      <c r="A958" s="67">
        <v>210</v>
      </c>
      <c r="B958" s="67" t="s">
        <v>169</v>
      </c>
      <c r="C958" s="67" t="s">
        <v>136</v>
      </c>
      <c r="D958" s="83">
        <v>0.62</v>
      </c>
      <c r="E958" s="67"/>
      <c r="F958" s="79" t="s">
        <v>88</v>
      </c>
      <c r="G958" s="67"/>
    </row>
    <row r="959" spans="1:7" ht="14.25">
      <c r="A959" s="67">
        <v>210</v>
      </c>
      <c r="B959" s="67" t="s">
        <v>169</v>
      </c>
      <c r="C959" s="67" t="s">
        <v>137</v>
      </c>
      <c r="D959" s="83">
        <v>1883.1</v>
      </c>
      <c r="E959" s="67" t="s">
        <v>63</v>
      </c>
      <c r="F959" s="79">
        <v>13.08</v>
      </c>
      <c r="G959" s="67" t="s">
        <v>63</v>
      </c>
    </row>
    <row r="960" spans="1:7" ht="14.25">
      <c r="A960" s="67">
        <v>210</v>
      </c>
      <c r="B960" s="67" t="s">
        <v>169</v>
      </c>
      <c r="C960" s="67" t="s">
        <v>138</v>
      </c>
      <c r="D960" s="83">
        <v>5706.41</v>
      </c>
      <c r="E960" s="67" t="s">
        <v>63</v>
      </c>
      <c r="F960" s="79">
        <v>13.08</v>
      </c>
      <c r="G960" s="67" t="s">
        <v>63</v>
      </c>
    </row>
    <row r="961" spans="1:7" ht="14.25">
      <c r="A961" s="67">
        <v>210</v>
      </c>
      <c r="B961" s="67" t="s">
        <v>169</v>
      </c>
      <c r="C961" s="67" t="s">
        <v>139</v>
      </c>
      <c r="D961" s="83">
        <v>3.03</v>
      </c>
      <c r="E961" s="67" t="s">
        <v>52</v>
      </c>
      <c r="F961" s="79" t="s">
        <v>88</v>
      </c>
      <c r="G961" s="67"/>
    </row>
    <row r="962" ht="14.25">
      <c r="F962" s="80"/>
    </row>
    <row r="963" ht="14.25">
      <c r="F963" s="80"/>
    </row>
    <row r="964" spans="1:6" ht="14.25">
      <c r="A964" s="75" t="s">
        <v>201</v>
      </c>
      <c r="F964" s="80"/>
    </row>
    <row r="965" spans="1:6" ht="14.25">
      <c r="A965" s="75" t="s">
        <v>202</v>
      </c>
      <c r="F965" s="80"/>
    </row>
    <row r="966" spans="1:6" ht="14.25">
      <c r="A966" s="75" t="s">
        <v>203</v>
      </c>
      <c r="F966" s="80"/>
    </row>
    <row r="967" spans="1:6" ht="14.25">
      <c r="A967" s="75" t="s">
        <v>204</v>
      </c>
      <c r="F967" s="80"/>
    </row>
    <row r="968" spans="1:6" ht="14.25">
      <c r="A968" s="75" t="s">
        <v>205</v>
      </c>
      <c r="F968" s="80"/>
    </row>
    <row r="969" ht="14.25">
      <c r="F969" s="80"/>
    </row>
    <row r="970" spans="1:6" ht="14.25">
      <c r="A970" s="10" t="s">
        <v>6</v>
      </c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3">
    <mergeCell ref="C5:D5"/>
    <mergeCell ref="E5:L5"/>
    <mergeCell ref="A1:G1"/>
  </mergeCells>
  <hyperlinks>
    <hyperlink ref="A97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9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12" width="9.00390625" style="0" customWidth="1"/>
  </cols>
  <sheetData>
    <row r="1" spans="1:13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</row>
    <row r="2" spans="1:4" ht="22.5" customHeight="1">
      <c r="A2" s="63" t="s">
        <v>31</v>
      </c>
      <c r="B2" s="9"/>
      <c r="D2" s="78"/>
    </row>
    <row r="3" spans="1:4" ht="12.75" customHeight="1">
      <c r="A3" s="2" t="str">
        <f>Contents!A3</f>
        <v>Released at 11:30 am (Canberra time) 24 Sep 2015</v>
      </c>
      <c r="B3" s="2"/>
      <c r="D3" s="78"/>
    </row>
    <row r="4" spans="1:12" ht="25.5" customHeight="1">
      <c r="A4" s="40" t="s">
        <v>34</v>
      </c>
      <c r="B4" s="44"/>
      <c r="C4" s="45"/>
      <c r="D4" s="81"/>
      <c r="E4" s="45"/>
      <c r="F4" s="81"/>
      <c r="G4" s="45"/>
      <c r="H4" s="45"/>
      <c r="I4" s="45"/>
      <c r="J4" s="45"/>
      <c r="K4" s="45"/>
      <c r="L4" s="45"/>
    </row>
    <row r="5" spans="1:12" ht="14.25">
      <c r="A5" s="26"/>
      <c r="B5" s="26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58" customFormat="1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  <c r="H6" s="41"/>
      <c r="I6" s="41"/>
      <c r="J6" s="41"/>
      <c r="K6" s="41"/>
      <c r="L6" s="41"/>
    </row>
    <row r="7" spans="1:12" ht="14.25" customHeight="1">
      <c r="A7" s="68">
        <v>3</v>
      </c>
      <c r="B7" s="68" t="s">
        <v>142</v>
      </c>
      <c r="C7" s="68" t="s">
        <v>42</v>
      </c>
      <c r="D7" s="83">
        <v>139932697.46</v>
      </c>
      <c r="E7" s="68"/>
      <c r="F7" s="79">
        <v>26785.61</v>
      </c>
      <c r="G7" s="68"/>
      <c r="H7" s="23"/>
      <c r="I7" s="23"/>
      <c r="J7" s="23"/>
      <c r="K7" s="23"/>
      <c r="L7" s="23"/>
    </row>
    <row r="8" spans="1:12" ht="14.25" customHeight="1">
      <c r="A8" s="68">
        <v>3</v>
      </c>
      <c r="B8" s="68" t="s">
        <v>142</v>
      </c>
      <c r="C8" s="68" t="s">
        <v>43</v>
      </c>
      <c r="D8" s="83">
        <v>26785.61</v>
      </c>
      <c r="E8" s="68"/>
      <c r="F8" s="79">
        <v>26785.61</v>
      </c>
      <c r="G8" s="68"/>
      <c r="H8" s="45"/>
      <c r="I8" s="45"/>
      <c r="J8" s="45"/>
      <c r="K8" s="45"/>
      <c r="L8" s="45"/>
    </row>
    <row r="9" spans="1:12" ht="14.25" customHeight="1">
      <c r="A9" s="68">
        <v>3</v>
      </c>
      <c r="B9" s="68" t="s">
        <v>142</v>
      </c>
      <c r="C9" s="68" t="s">
        <v>44</v>
      </c>
      <c r="D9" s="83">
        <v>7461.02</v>
      </c>
      <c r="E9" s="68"/>
      <c r="F9" s="79">
        <v>7461.02</v>
      </c>
      <c r="G9" s="68"/>
      <c r="H9" s="42"/>
      <c r="I9" s="42"/>
      <c r="J9" s="42"/>
      <c r="K9" s="42"/>
      <c r="L9" s="42"/>
    </row>
    <row r="10" spans="1:12" ht="14.25" customHeight="1">
      <c r="A10" s="68">
        <v>3</v>
      </c>
      <c r="B10" s="68" t="s">
        <v>142</v>
      </c>
      <c r="C10" s="68" t="s">
        <v>45</v>
      </c>
      <c r="D10" s="83">
        <v>774054.42</v>
      </c>
      <c r="E10" s="68"/>
      <c r="F10" s="79">
        <v>2234.56</v>
      </c>
      <c r="G10" s="68"/>
      <c r="H10" s="42"/>
      <c r="I10" s="42"/>
      <c r="J10" s="42"/>
      <c r="K10" s="42"/>
      <c r="L10" s="42"/>
    </row>
    <row r="11" spans="1:12" ht="14.25" customHeight="1">
      <c r="A11" s="68">
        <v>3</v>
      </c>
      <c r="B11" s="68" t="s">
        <v>142</v>
      </c>
      <c r="C11" s="68" t="s">
        <v>46</v>
      </c>
      <c r="D11" s="83">
        <v>845999.75</v>
      </c>
      <c r="E11" s="68"/>
      <c r="F11" s="79">
        <v>13495.57</v>
      </c>
      <c r="G11" s="68"/>
      <c r="H11" s="43"/>
      <c r="I11" s="43"/>
      <c r="J11" s="43"/>
      <c r="K11" s="43"/>
      <c r="L11" s="43"/>
    </row>
    <row r="12" spans="1:12" ht="14.25" customHeight="1">
      <c r="A12" s="68">
        <v>3</v>
      </c>
      <c r="B12" s="68" t="s">
        <v>142</v>
      </c>
      <c r="C12" s="68" t="s">
        <v>47</v>
      </c>
      <c r="D12" s="83">
        <v>504082.82</v>
      </c>
      <c r="E12" s="68"/>
      <c r="F12" s="79">
        <v>2392.91</v>
      </c>
      <c r="G12" s="68"/>
      <c r="H12" s="45"/>
      <c r="I12" s="45"/>
      <c r="J12" s="45"/>
      <c r="K12" s="45"/>
      <c r="L12" s="45"/>
    </row>
    <row r="13" spans="1:12" ht="14.25" customHeight="1">
      <c r="A13" s="68">
        <v>3</v>
      </c>
      <c r="B13" s="68" t="s">
        <v>142</v>
      </c>
      <c r="C13" s="68" t="s">
        <v>48</v>
      </c>
      <c r="D13" s="83">
        <v>212300.17</v>
      </c>
      <c r="E13" s="68"/>
      <c r="F13" s="79">
        <v>4910.86</v>
      </c>
      <c r="G13" s="68"/>
      <c r="H13" s="42"/>
      <c r="I13" s="42"/>
      <c r="J13" s="42"/>
      <c r="K13" s="42"/>
      <c r="L13" s="42"/>
    </row>
    <row r="14" spans="1:12" ht="14.25" customHeight="1">
      <c r="A14" s="68">
        <v>3</v>
      </c>
      <c r="B14" s="68" t="s">
        <v>142</v>
      </c>
      <c r="C14" s="68" t="s">
        <v>49</v>
      </c>
      <c r="D14" s="83">
        <v>716382.98</v>
      </c>
      <c r="E14" s="68"/>
      <c r="F14" s="79">
        <v>6969.19</v>
      </c>
      <c r="G14" s="68"/>
      <c r="H14" s="42"/>
      <c r="I14" s="42"/>
      <c r="J14" s="42"/>
      <c r="K14" s="42"/>
      <c r="L14" s="42"/>
    </row>
    <row r="15" spans="1:12" ht="14.25" customHeight="1">
      <c r="A15" s="68">
        <v>3</v>
      </c>
      <c r="B15" s="68" t="s">
        <v>142</v>
      </c>
      <c r="C15" s="68" t="s">
        <v>50</v>
      </c>
      <c r="D15" s="83">
        <v>575702.94</v>
      </c>
      <c r="E15" s="68"/>
      <c r="F15" s="79">
        <v>12798.18</v>
      </c>
      <c r="G15" s="68"/>
      <c r="H15" s="43"/>
      <c r="I15" s="43"/>
      <c r="J15" s="43"/>
      <c r="K15" s="43"/>
      <c r="L15" s="43"/>
    </row>
    <row r="16" spans="1:12" ht="14.25" customHeight="1">
      <c r="A16" s="68">
        <v>3</v>
      </c>
      <c r="B16" s="68" t="s">
        <v>142</v>
      </c>
      <c r="C16" s="68" t="s">
        <v>51</v>
      </c>
      <c r="D16" s="83">
        <v>38744.52</v>
      </c>
      <c r="E16" s="68" t="s">
        <v>52</v>
      </c>
      <c r="F16" s="79">
        <v>190.49</v>
      </c>
      <c r="G16" s="68" t="s">
        <v>52</v>
      </c>
      <c r="H16" s="23"/>
      <c r="I16" s="23"/>
      <c r="J16" s="23"/>
      <c r="K16" s="23"/>
      <c r="L16" s="23"/>
    </row>
    <row r="17" spans="1:12" ht="14.25" customHeight="1">
      <c r="A17" s="68">
        <v>3</v>
      </c>
      <c r="B17" s="68" t="s">
        <v>142</v>
      </c>
      <c r="C17" s="68" t="s">
        <v>53</v>
      </c>
      <c r="D17" s="83">
        <v>3708.57</v>
      </c>
      <c r="E17" s="68" t="s">
        <v>52</v>
      </c>
      <c r="F17" s="79">
        <v>891.98</v>
      </c>
      <c r="G17" s="68" t="s">
        <v>52</v>
      </c>
      <c r="H17" s="45"/>
      <c r="I17" s="45"/>
      <c r="J17" s="45"/>
      <c r="K17" s="45"/>
      <c r="L17" s="45"/>
    </row>
    <row r="18" spans="1:12" ht="14.25" customHeight="1">
      <c r="A18" s="68">
        <v>3</v>
      </c>
      <c r="B18" s="68" t="s">
        <v>142</v>
      </c>
      <c r="C18" s="68" t="s">
        <v>211</v>
      </c>
      <c r="D18" s="83">
        <v>3252.09</v>
      </c>
      <c r="E18" s="68" t="s">
        <v>52</v>
      </c>
      <c r="F18" s="79">
        <v>165.65</v>
      </c>
      <c r="G18" s="68" t="s">
        <v>63</v>
      </c>
      <c r="H18" s="42"/>
      <c r="I18" s="42"/>
      <c r="J18" s="42"/>
      <c r="K18" s="42"/>
      <c r="L18" s="42"/>
    </row>
    <row r="19" spans="1:12" ht="14.25" customHeight="1">
      <c r="A19" s="68">
        <v>3</v>
      </c>
      <c r="B19" s="68" t="s">
        <v>142</v>
      </c>
      <c r="C19" s="68" t="s">
        <v>54</v>
      </c>
      <c r="D19" s="83">
        <v>2957845.26</v>
      </c>
      <c r="E19" s="68"/>
      <c r="F19" s="79">
        <v>23286.14</v>
      </c>
      <c r="G19" s="68"/>
      <c r="H19" s="42"/>
      <c r="I19" s="42"/>
      <c r="J19" s="42"/>
      <c r="K19" s="42"/>
      <c r="L19" s="42"/>
    </row>
    <row r="20" spans="1:12" ht="14.25" customHeight="1">
      <c r="A20" s="68">
        <v>3</v>
      </c>
      <c r="B20" s="68" t="s">
        <v>142</v>
      </c>
      <c r="C20" s="68" t="s">
        <v>55</v>
      </c>
      <c r="D20" s="83">
        <v>249295.74</v>
      </c>
      <c r="E20" s="68"/>
      <c r="F20" s="79">
        <v>1422.25</v>
      </c>
      <c r="G20" s="68"/>
      <c r="H20" s="43"/>
      <c r="I20" s="43"/>
      <c r="J20" s="43"/>
      <c r="K20" s="43"/>
      <c r="L20" s="43"/>
    </row>
    <row r="21" spans="1:12" ht="14.25" customHeight="1">
      <c r="A21" s="68">
        <v>3</v>
      </c>
      <c r="B21" s="68" t="s">
        <v>142</v>
      </c>
      <c r="C21" s="68" t="s">
        <v>56</v>
      </c>
      <c r="D21" s="83">
        <v>22663.45</v>
      </c>
      <c r="E21" s="68" t="s">
        <v>52</v>
      </c>
      <c r="F21" s="79">
        <v>1155.65</v>
      </c>
      <c r="G21" s="68"/>
      <c r="H21" s="45"/>
      <c r="I21" s="45"/>
      <c r="J21" s="45"/>
      <c r="K21" s="45"/>
      <c r="L21" s="45"/>
    </row>
    <row r="22" spans="1:12" ht="14.25" customHeight="1">
      <c r="A22" s="68">
        <v>3</v>
      </c>
      <c r="B22" s="68" t="s">
        <v>142</v>
      </c>
      <c r="C22" s="68" t="s">
        <v>57</v>
      </c>
      <c r="D22" s="83">
        <v>20288.06</v>
      </c>
      <c r="E22" s="68" t="s">
        <v>63</v>
      </c>
      <c r="F22" s="79">
        <v>267.2</v>
      </c>
      <c r="G22" s="68" t="s">
        <v>52</v>
      </c>
      <c r="H22" s="42"/>
      <c r="I22" s="42"/>
      <c r="J22" s="42"/>
      <c r="K22" s="42"/>
      <c r="L22" s="42"/>
    </row>
    <row r="23" spans="1:12" ht="14.25" customHeight="1">
      <c r="A23" s="68">
        <v>3</v>
      </c>
      <c r="B23" s="68" t="s">
        <v>142</v>
      </c>
      <c r="C23" s="68" t="s">
        <v>58</v>
      </c>
      <c r="D23" s="83">
        <v>40987.51</v>
      </c>
      <c r="E23" s="68"/>
      <c r="F23" s="79">
        <v>1422.45</v>
      </c>
      <c r="G23" s="68"/>
      <c r="H23" s="42"/>
      <c r="I23" s="42"/>
      <c r="J23" s="42"/>
      <c r="K23" s="42"/>
      <c r="L23" s="42"/>
    </row>
    <row r="24" spans="1:12" ht="14.25" customHeight="1">
      <c r="A24" s="68">
        <v>3</v>
      </c>
      <c r="B24" s="68" t="s">
        <v>142</v>
      </c>
      <c r="C24" s="68" t="s">
        <v>59</v>
      </c>
      <c r="D24" s="83">
        <v>21300.57</v>
      </c>
      <c r="E24" s="68" t="s">
        <v>52</v>
      </c>
      <c r="F24" s="79">
        <v>943.12</v>
      </c>
      <c r="G24" s="68" t="s">
        <v>52</v>
      </c>
      <c r="H24" s="43"/>
      <c r="I24" s="43"/>
      <c r="J24" s="43"/>
      <c r="K24" s="43"/>
      <c r="L24" s="43"/>
    </row>
    <row r="25" spans="1:12" ht="14.25" customHeight="1">
      <c r="A25" s="68">
        <v>3</v>
      </c>
      <c r="B25" s="68" t="s">
        <v>142</v>
      </c>
      <c r="C25" s="68" t="s">
        <v>60</v>
      </c>
      <c r="D25" s="83">
        <v>94860.06</v>
      </c>
      <c r="E25" s="68"/>
      <c r="F25" s="79">
        <v>1840.52</v>
      </c>
      <c r="G25" s="68"/>
      <c r="H25" s="23"/>
      <c r="I25" s="23"/>
      <c r="J25" s="23"/>
      <c r="K25" s="23"/>
      <c r="L25" s="23"/>
    </row>
    <row r="26" spans="1:12" ht="14.25" customHeight="1">
      <c r="A26" s="68">
        <v>3</v>
      </c>
      <c r="B26" s="68" t="s">
        <v>142</v>
      </c>
      <c r="C26" s="68" t="s">
        <v>61</v>
      </c>
      <c r="D26" s="83">
        <v>61299.65</v>
      </c>
      <c r="E26" s="68"/>
      <c r="F26" s="79">
        <v>682.94</v>
      </c>
      <c r="G26" s="68" t="s">
        <v>52</v>
      </c>
      <c r="H26" s="45"/>
      <c r="I26" s="45"/>
      <c r="J26" s="45"/>
      <c r="K26" s="45"/>
      <c r="L26" s="45"/>
    </row>
    <row r="27" spans="1:12" ht="14.25" customHeight="1">
      <c r="A27" s="68">
        <v>3</v>
      </c>
      <c r="B27" s="68" t="s">
        <v>142</v>
      </c>
      <c r="C27" s="68" t="s">
        <v>62</v>
      </c>
      <c r="D27" s="83">
        <v>11545.22</v>
      </c>
      <c r="E27" s="68" t="s">
        <v>52</v>
      </c>
      <c r="F27" s="79">
        <v>488</v>
      </c>
      <c r="G27" s="68"/>
      <c r="H27" s="42"/>
      <c r="I27" s="42"/>
      <c r="J27" s="42"/>
      <c r="K27" s="42"/>
      <c r="L27" s="42"/>
    </row>
    <row r="28" spans="1:12" ht="14.25" customHeight="1">
      <c r="A28" s="68">
        <v>3</v>
      </c>
      <c r="B28" s="68" t="s">
        <v>142</v>
      </c>
      <c r="C28" s="68" t="s">
        <v>212</v>
      </c>
      <c r="D28" s="83">
        <v>3274.97</v>
      </c>
      <c r="E28" s="68" t="s">
        <v>63</v>
      </c>
      <c r="F28" s="79">
        <v>156.18</v>
      </c>
      <c r="G28" s="68" t="s">
        <v>52</v>
      </c>
      <c r="H28" s="42"/>
      <c r="I28" s="42"/>
      <c r="J28" s="42"/>
      <c r="K28" s="42"/>
      <c r="L28" s="42"/>
    </row>
    <row r="29" spans="1:12" ht="14.25" customHeight="1">
      <c r="A29" s="68">
        <v>3</v>
      </c>
      <c r="B29" s="68" t="s">
        <v>142</v>
      </c>
      <c r="C29" s="68" t="s">
        <v>213</v>
      </c>
      <c r="D29" s="83">
        <v>525515.24</v>
      </c>
      <c r="E29" s="68"/>
      <c r="F29" s="79">
        <v>6675.29</v>
      </c>
      <c r="G29" s="68"/>
      <c r="H29" s="43"/>
      <c r="I29" s="43"/>
      <c r="J29" s="43"/>
      <c r="K29" s="43"/>
      <c r="L29" s="43"/>
    </row>
    <row r="30" spans="1:12" ht="14.25" customHeight="1">
      <c r="A30" s="68">
        <v>3</v>
      </c>
      <c r="B30" s="68" t="s">
        <v>142</v>
      </c>
      <c r="C30" s="68" t="s">
        <v>64</v>
      </c>
      <c r="D30" s="83">
        <v>1689.91</v>
      </c>
      <c r="E30" s="68"/>
      <c r="F30" s="79">
        <v>1689.91</v>
      </c>
      <c r="G30" s="68"/>
      <c r="H30" s="45"/>
      <c r="I30" s="45"/>
      <c r="J30" s="45"/>
      <c r="K30" s="45"/>
      <c r="L30" s="45"/>
    </row>
    <row r="31" spans="1:12" ht="14.25" customHeight="1">
      <c r="A31" s="68">
        <v>3</v>
      </c>
      <c r="B31" s="68" t="s">
        <v>142</v>
      </c>
      <c r="C31" s="68" t="s">
        <v>65</v>
      </c>
      <c r="D31" s="83">
        <v>357.66</v>
      </c>
      <c r="E31" s="68"/>
      <c r="F31" s="79">
        <v>357.66</v>
      </c>
      <c r="G31" s="68"/>
      <c r="H31" s="42"/>
      <c r="I31" s="42"/>
      <c r="J31" s="42"/>
      <c r="K31" s="42"/>
      <c r="L31" s="42"/>
    </row>
    <row r="32" spans="1:12" ht="14.25" customHeight="1">
      <c r="A32" s="68">
        <v>3</v>
      </c>
      <c r="B32" s="68" t="s">
        <v>142</v>
      </c>
      <c r="C32" s="68" t="s">
        <v>66</v>
      </c>
      <c r="D32" s="83">
        <v>511.33</v>
      </c>
      <c r="E32" s="68"/>
      <c r="F32" s="79">
        <v>511.33</v>
      </c>
      <c r="G32" s="68"/>
      <c r="H32" s="42"/>
      <c r="I32" s="42"/>
      <c r="J32" s="42"/>
      <c r="K32" s="42"/>
      <c r="L32" s="42"/>
    </row>
    <row r="33" spans="1:12" ht="14.25" customHeight="1">
      <c r="A33" s="68">
        <v>3</v>
      </c>
      <c r="B33" s="68" t="s">
        <v>142</v>
      </c>
      <c r="C33" s="68" t="s">
        <v>214</v>
      </c>
      <c r="D33" s="83">
        <v>520.8</v>
      </c>
      <c r="E33" s="68" t="s">
        <v>52</v>
      </c>
      <c r="F33" s="79">
        <v>520.8</v>
      </c>
      <c r="G33" s="68" t="s">
        <v>52</v>
      </c>
      <c r="H33" s="43"/>
      <c r="I33" s="43"/>
      <c r="J33" s="43"/>
      <c r="K33" s="43"/>
      <c r="L33" s="43"/>
    </row>
    <row r="34" spans="1:12" ht="14.25" customHeight="1">
      <c r="A34" s="68">
        <v>3</v>
      </c>
      <c r="B34" s="68" t="s">
        <v>142</v>
      </c>
      <c r="C34" s="68" t="s">
        <v>67</v>
      </c>
      <c r="D34" s="83">
        <v>460.76</v>
      </c>
      <c r="E34" s="68" t="s">
        <v>52</v>
      </c>
      <c r="F34" s="79">
        <v>460.76</v>
      </c>
      <c r="G34" s="68" t="s">
        <v>52</v>
      </c>
      <c r="H34" s="45"/>
      <c r="I34" s="45"/>
      <c r="J34" s="45"/>
      <c r="K34" s="45"/>
      <c r="L34" s="45"/>
    </row>
    <row r="35" spans="1:12" ht="14.25" customHeight="1">
      <c r="A35" s="68">
        <v>3</v>
      </c>
      <c r="B35" s="68" t="s">
        <v>142</v>
      </c>
      <c r="C35" s="68" t="s">
        <v>68</v>
      </c>
      <c r="D35" s="83">
        <v>3694.33</v>
      </c>
      <c r="E35" s="68"/>
      <c r="F35" s="79">
        <v>3694.33</v>
      </c>
      <c r="G35" s="68"/>
      <c r="H35" s="42"/>
      <c r="I35" s="42"/>
      <c r="J35" s="42"/>
      <c r="K35" s="42"/>
      <c r="L35" s="42"/>
    </row>
    <row r="36" spans="1:12" ht="14.25" customHeight="1">
      <c r="A36" s="68">
        <v>3</v>
      </c>
      <c r="B36" s="68" t="s">
        <v>142</v>
      </c>
      <c r="C36" s="68" t="s">
        <v>69</v>
      </c>
      <c r="D36" s="83">
        <v>3346.4</v>
      </c>
      <c r="E36" s="68"/>
      <c r="F36" s="79">
        <v>3346.4</v>
      </c>
      <c r="G36" s="68"/>
      <c r="H36" s="42"/>
      <c r="I36" s="42"/>
      <c r="J36" s="42"/>
      <c r="K36" s="42"/>
      <c r="L36" s="42"/>
    </row>
    <row r="37" spans="1:12" ht="14.25" customHeight="1">
      <c r="A37" s="68">
        <v>3</v>
      </c>
      <c r="B37" s="68" t="s">
        <v>142</v>
      </c>
      <c r="C37" s="68" t="s">
        <v>70</v>
      </c>
      <c r="D37" s="83">
        <v>1985.31</v>
      </c>
      <c r="E37" s="68"/>
      <c r="F37" s="79">
        <v>1985.31</v>
      </c>
      <c r="G37" s="68"/>
      <c r="H37" s="43"/>
      <c r="I37" s="43"/>
      <c r="J37" s="43"/>
      <c r="K37" s="43"/>
      <c r="L37" s="43"/>
    </row>
    <row r="38" spans="1:12" ht="14.25" customHeight="1">
      <c r="A38" s="68">
        <v>3</v>
      </c>
      <c r="B38" s="68" t="s">
        <v>142</v>
      </c>
      <c r="C38" s="68" t="s">
        <v>209</v>
      </c>
      <c r="D38" s="83">
        <v>8711.91</v>
      </c>
      <c r="E38" s="68"/>
      <c r="F38" s="79">
        <v>8711.91</v>
      </c>
      <c r="G38" s="68"/>
      <c r="H38" s="45"/>
      <c r="I38" s="45"/>
      <c r="J38" s="45"/>
      <c r="K38" s="45"/>
      <c r="L38" s="45"/>
    </row>
    <row r="39" spans="1:12" ht="14.25" customHeight="1">
      <c r="A39" s="68">
        <v>3</v>
      </c>
      <c r="B39" s="68" t="s">
        <v>142</v>
      </c>
      <c r="C39" s="68" t="s">
        <v>71</v>
      </c>
      <c r="D39" s="83" t="s">
        <v>79</v>
      </c>
      <c r="E39" s="68"/>
      <c r="F39" s="79">
        <v>3537.73</v>
      </c>
      <c r="G39" s="68"/>
      <c r="H39" s="42"/>
      <c r="I39" s="42"/>
      <c r="J39" s="42"/>
      <c r="K39" s="42"/>
      <c r="L39" s="42"/>
    </row>
    <row r="40" spans="1:12" ht="14.25" customHeight="1">
      <c r="A40" s="68">
        <v>3</v>
      </c>
      <c r="B40" s="68" t="s">
        <v>142</v>
      </c>
      <c r="C40" s="68" t="s">
        <v>72</v>
      </c>
      <c r="D40" s="83">
        <v>1933818.88</v>
      </c>
      <c r="E40" s="68" t="s">
        <v>52</v>
      </c>
      <c r="F40" s="79">
        <v>3537.73</v>
      </c>
      <c r="G40" s="68"/>
      <c r="H40" s="42"/>
      <c r="I40" s="42"/>
      <c r="J40" s="42"/>
      <c r="K40" s="42"/>
      <c r="L40" s="42"/>
    </row>
    <row r="41" spans="1:12" ht="14.25" customHeight="1">
      <c r="A41" s="68">
        <v>3</v>
      </c>
      <c r="B41" s="68" t="s">
        <v>142</v>
      </c>
      <c r="C41" s="68" t="s">
        <v>73</v>
      </c>
      <c r="D41" s="83">
        <v>18831688.99</v>
      </c>
      <c r="E41" s="68"/>
      <c r="F41" s="79">
        <v>1887.27</v>
      </c>
      <c r="G41" s="68"/>
      <c r="H41" s="43"/>
      <c r="I41" s="43"/>
      <c r="J41" s="43"/>
      <c r="K41" s="43"/>
      <c r="L41" s="43"/>
    </row>
    <row r="42" spans="1:12" ht="14.25" customHeight="1">
      <c r="A42" s="68">
        <v>3</v>
      </c>
      <c r="B42" s="68" t="s">
        <v>142</v>
      </c>
      <c r="C42" s="68" t="s">
        <v>74</v>
      </c>
      <c r="D42" s="83">
        <v>782843.74</v>
      </c>
      <c r="E42" s="68"/>
      <c r="F42" s="79">
        <v>1887.27</v>
      </c>
      <c r="G42" s="68"/>
      <c r="H42" s="45"/>
      <c r="I42" s="45"/>
      <c r="J42" s="45"/>
      <c r="K42" s="45"/>
      <c r="L42" s="45"/>
    </row>
    <row r="43" spans="1:12" ht="14.25" customHeight="1">
      <c r="A43" s="68">
        <v>3</v>
      </c>
      <c r="B43" s="68" t="s">
        <v>142</v>
      </c>
      <c r="C43" s="68" t="s">
        <v>75</v>
      </c>
      <c r="D43" s="83">
        <v>4857218.72</v>
      </c>
      <c r="E43" s="68" t="s">
        <v>52</v>
      </c>
      <c r="F43" s="79">
        <v>571.34</v>
      </c>
      <c r="G43" s="68" t="s">
        <v>52</v>
      </c>
      <c r="H43" s="42"/>
      <c r="I43" s="42"/>
      <c r="J43" s="42"/>
      <c r="K43" s="42"/>
      <c r="L43" s="42"/>
    </row>
    <row r="44" spans="1:12" ht="14.25" customHeight="1">
      <c r="A44" s="68">
        <v>3</v>
      </c>
      <c r="B44" s="68" t="s">
        <v>142</v>
      </c>
      <c r="C44" s="68" t="s">
        <v>76</v>
      </c>
      <c r="D44" s="83">
        <v>4794070.35</v>
      </c>
      <c r="E44" s="68" t="s">
        <v>63</v>
      </c>
      <c r="F44" s="79">
        <v>389.14</v>
      </c>
      <c r="G44" s="68" t="s">
        <v>52</v>
      </c>
      <c r="H44" s="42"/>
      <c r="I44" s="42"/>
      <c r="J44" s="42"/>
      <c r="K44" s="42"/>
      <c r="L44" s="42"/>
    </row>
    <row r="45" spans="1:12" ht="14.25" customHeight="1">
      <c r="A45" s="68">
        <v>3</v>
      </c>
      <c r="B45" s="68" t="s">
        <v>142</v>
      </c>
      <c r="C45" s="68" t="s">
        <v>77</v>
      </c>
      <c r="D45" s="83">
        <v>77149.98</v>
      </c>
      <c r="E45" s="68" t="s">
        <v>52</v>
      </c>
      <c r="F45" s="79">
        <v>389.14</v>
      </c>
      <c r="G45" s="68" t="s">
        <v>52</v>
      </c>
      <c r="H45" s="43"/>
      <c r="I45" s="43"/>
      <c r="J45" s="43"/>
      <c r="K45" s="43"/>
      <c r="L45" s="43"/>
    </row>
    <row r="46" spans="1:12" ht="14.25" customHeight="1">
      <c r="A46" s="68">
        <v>3</v>
      </c>
      <c r="B46" s="68" t="s">
        <v>142</v>
      </c>
      <c r="C46" s="68" t="s">
        <v>78</v>
      </c>
      <c r="D46" s="83" t="s">
        <v>79</v>
      </c>
      <c r="E46" s="68"/>
      <c r="F46" s="79">
        <v>50.55</v>
      </c>
      <c r="G46" s="68" t="s">
        <v>63</v>
      </c>
      <c r="H46" s="45"/>
      <c r="I46" s="45"/>
      <c r="J46" s="45"/>
      <c r="K46" s="45"/>
      <c r="L46" s="45"/>
    </row>
    <row r="47" spans="1:12" ht="14.25" customHeight="1">
      <c r="A47" s="68">
        <v>3</v>
      </c>
      <c r="B47" s="68" t="s">
        <v>142</v>
      </c>
      <c r="C47" s="68" t="s">
        <v>80</v>
      </c>
      <c r="D47" s="83">
        <v>6018.76</v>
      </c>
      <c r="E47" s="68"/>
      <c r="F47" s="79">
        <v>50.55</v>
      </c>
      <c r="G47" s="68" t="s">
        <v>63</v>
      </c>
      <c r="H47" s="42"/>
      <c r="I47" s="42"/>
      <c r="J47" s="42"/>
      <c r="K47" s="42"/>
      <c r="L47" s="42"/>
    </row>
    <row r="48" spans="1:12" ht="14.25" customHeight="1">
      <c r="A48" s="68">
        <v>3</v>
      </c>
      <c r="B48" s="68" t="s">
        <v>142</v>
      </c>
      <c r="C48" s="68" t="s">
        <v>81</v>
      </c>
      <c r="D48" s="83">
        <v>104371823.32</v>
      </c>
      <c r="E48" s="68"/>
      <c r="F48" s="79">
        <v>4365.59</v>
      </c>
      <c r="G48" s="68"/>
      <c r="H48" s="42"/>
      <c r="I48" s="42"/>
      <c r="J48" s="42"/>
      <c r="K48" s="42"/>
      <c r="L48" s="42"/>
    </row>
    <row r="49" spans="1:12" ht="14.25" customHeight="1">
      <c r="A49" s="68">
        <v>3</v>
      </c>
      <c r="B49" s="68" t="s">
        <v>142</v>
      </c>
      <c r="C49" s="68" t="s">
        <v>82</v>
      </c>
      <c r="D49" s="83">
        <v>12370066.44</v>
      </c>
      <c r="E49" s="68" t="s">
        <v>52</v>
      </c>
      <c r="F49" s="79">
        <v>601.92</v>
      </c>
      <c r="G49" s="68" t="s">
        <v>52</v>
      </c>
      <c r="H49" s="43"/>
      <c r="I49" s="43"/>
      <c r="J49" s="43"/>
      <c r="K49" s="43"/>
      <c r="L49" s="43"/>
    </row>
    <row r="50" spans="1:12" ht="14.25" customHeight="1">
      <c r="A50" s="68">
        <v>3</v>
      </c>
      <c r="B50" s="68" t="s">
        <v>142</v>
      </c>
      <c r="C50" s="68" t="s">
        <v>83</v>
      </c>
      <c r="D50" s="83">
        <v>52134107.43</v>
      </c>
      <c r="E50" s="68" t="s">
        <v>52</v>
      </c>
      <c r="F50" s="79">
        <v>2523.17</v>
      </c>
      <c r="G50" s="68"/>
      <c r="H50" s="45"/>
      <c r="I50" s="45"/>
      <c r="J50" s="45"/>
      <c r="K50" s="45"/>
      <c r="L50" s="45"/>
    </row>
    <row r="51" spans="1:12" ht="14.25" customHeight="1">
      <c r="A51" s="68">
        <v>3</v>
      </c>
      <c r="B51" s="68" t="s">
        <v>142</v>
      </c>
      <c r="C51" s="68" t="s">
        <v>84</v>
      </c>
      <c r="D51" s="83" t="s">
        <v>79</v>
      </c>
      <c r="E51" s="68"/>
      <c r="F51" s="79">
        <v>6283.01</v>
      </c>
      <c r="G51" s="68"/>
      <c r="H51" s="45"/>
      <c r="I51" s="45"/>
      <c r="J51" s="45"/>
      <c r="K51" s="45"/>
      <c r="L51" s="45"/>
    </row>
    <row r="52" spans="1:7" ht="14.25" customHeight="1">
      <c r="A52" s="68">
        <v>3</v>
      </c>
      <c r="B52" s="68" t="s">
        <v>142</v>
      </c>
      <c r="C52" s="68" t="s">
        <v>85</v>
      </c>
      <c r="D52" s="83">
        <v>551585.01</v>
      </c>
      <c r="E52" s="68"/>
      <c r="F52" s="79">
        <v>7461.02</v>
      </c>
      <c r="G52" s="68"/>
    </row>
    <row r="53" spans="1:7" ht="14.25">
      <c r="A53" s="68">
        <v>3</v>
      </c>
      <c r="B53" s="68" t="s">
        <v>142</v>
      </c>
      <c r="C53" s="68" t="s">
        <v>86</v>
      </c>
      <c r="D53" s="83">
        <v>2702866.82</v>
      </c>
      <c r="E53" s="68"/>
      <c r="F53" s="79">
        <v>7461.02</v>
      </c>
      <c r="G53" s="68"/>
    </row>
    <row r="54" spans="1:7" ht="14.25">
      <c r="A54" s="68">
        <v>3</v>
      </c>
      <c r="B54" s="68" t="s">
        <v>142</v>
      </c>
      <c r="C54" s="68" t="s">
        <v>87</v>
      </c>
      <c r="D54" s="83">
        <v>4.9</v>
      </c>
      <c r="E54" s="68"/>
      <c r="F54" s="79" t="s">
        <v>88</v>
      </c>
      <c r="G54" s="68"/>
    </row>
    <row r="55" spans="1:7" ht="14.25">
      <c r="A55" s="68">
        <v>3</v>
      </c>
      <c r="B55" s="68" t="s">
        <v>142</v>
      </c>
      <c r="C55" s="68" t="s">
        <v>89</v>
      </c>
      <c r="D55" s="83">
        <v>254978.44</v>
      </c>
      <c r="E55" s="68"/>
      <c r="F55" s="79">
        <v>19368.33</v>
      </c>
      <c r="G55" s="68"/>
    </row>
    <row r="56" spans="1:7" ht="14.25">
      <c r="A56" s="68">
        <v>3</v>
      </c>
      <c r="B56" s="68" t="s">
        <v>142</v>
      </c>
      <c r="C56" s="68" t="s">
        <v>208</v>
      </c>
      <c r="D56" s="83">
        <v>2957845.26</v>
      </c>
      <c r="E56" s="68"/>
      <c r="F56" s="79">
        <v>23286.14</v>
      </c>
      <c r="G56" s="68"/>
    </row>
    <row r="57" spans="1:7" ht="14.25">
      <c r="A57" s="68">
        <v>3</v>
      </c>
      <c r="B57" s="68" t="s">
        <v>142</v>
      </c>
      <c r="C57" s="68" t="s">
        <v>90</v>
      </c>
      <c r="D57" s="83">
        <v>126401921.08</v>
      </c>
      <c r="E57" s="68"/>
      <c r="F57" s="79">
        <v>19247.4</v>
      </c>
      <c r="G57" s="68"/>
    </row>
    <row r="58" spans="1:7" ht="14.25">
      <c r="A58" s="68">
        <v>3</v>
      </c>
      <c r="B58" s="68" t="s">
        <v>142</v>
      </c>
      <c r="C58" s="68" t="s">
        <v>91</v>
      </c>
      <c r="D58" s="83">
        <v>44016.8</v>
      </c>
      <c r="E58" s="68" t="s">
        <v>52</v>
      </c>
      <c r="F58" s="79">
        <v>1816.83</v>
      </c>
      <c r="G58" s="68"/>
    </row>
    <row r="59" spans="1:7" ht="14.25">
      <c r="A59" s="68">
        <v>3</v>
      </c>
      <c r="B59" s="68" t="s">
        <v>142</v>
      </c>
      <c r="C59" s="68" t="s">
        <v>92</v>
      </c>
      <c r="D59" s="83">
        <v>91041.01</v>
      </c>
      <c r="E59" s="68" t="s">
        <v>52</v>
      </c>
      <c r="F59" s="79">
        <v>1816.83</v>
      </c>
      <c r="G59" s="68"/>
    </row>
    <row r="60" spans="1:7" ht="14.25">
      <c r="A60" s="68">
        <v>3</v>
      </c>
      <c r="B60" s="68" t="s">
        <v>142</v>
      </c>
      <c r="C60" s="68" t="s">
        <v>93</v>
      </c>
      <c r="D60" s="83">
        <v>2.07</v>
      </c>
      <c r="E60" s="68"/>
      <c r="F60" s="79" t="s">
        <v>88</v>
      </c>
      <c r="G60" s="68"/>
    </row>
    <row r="61" spans="1:7" ht="14.25">
      <c r="A61" s="68">
        <v>3</v>
      </c>
      <c r="B61" s="68" t="s">
        <v>142</v>
      </c>
      <c r="C61" s="68" t="s">
        <v>94</v>
      </c>
      <c r="D61" s="83">
        <v>101466.56</v>
      </c>
      <c r="E61" s="68"/>
      <c r="F61" s="79">
        <v>2713.94</v>
      </c>
      <c r="G61" s="68"/>
    </row>
    <row r="62" spans="1:7" ht="14.25">
      <c r="A62" s="68">
        <v>3</v>
      </c>
      <c r="B62" s="68" t="s">
        <v>142</v>
      </c>
      <c r="C62" s="68" t="s">
        <v>95</v>
      </c>
      <c r="D62" s="83">
        <v>23742.34</v>
      </c>
      <c r="E62" s="68" t="s">
        <v>52</v>
      </c>
      <c r="F62" s="79">
        <v>1151.63</v>
      </c>
      <c r="G62" s="68" t="s">
        <v>52</v>
      </c>
    </row>
    <row r="63" spans="1:7" ht="14.25">
      <c r="A63" s="68">
        <v>3</v>
      </c>
      <c r="B63" s="68" t="s">
        <v>142</v>
      </c>
      <c r="C63" s="68" t="s">
        <v>96</v>
      </c>
      <c r="D63" s="83">
        <v>84408.86</v>
      </c>
      <c r="E63" s="68" t="s">
        <v>52</v>
      </c>
      <c r="F63" s="79">
        <v>1151.63</v>
      </c>
      <c r="G63" s="68" t="s">
        <v>52</v>
      </c>
    </row>
    <row r="64" spans="1:7" ht="14.25">
      <c r="A64" s="68">
        <v>3</v>
      </c>
      <c r="B64" s="68" t="s">
        <v>142</v>
      </c>
      <c r="C64" s="68" t="s">
        <v>97</v>
      </c>
      <c r="D64" s="83">
        <v>3.56</v>
      </c>
      <c r="E64" s="68"/>
      <c r="F64" s="79" t="s">
        <v>88</v>
      </c>
      <c r="G64" s="68"/>
    </row>
    <row r="65" spans="1:7" ht="14.25">
      <c r="A65" s="68">
        <v>3</v>
      </c>
      <c r="B65" s="68" t="s">
        <v>142</v>
      </c>
      <c r="C65" s="68" t="s">
        <v>98</v>
      </c>
      <c r="D65" s="83">
        <v>32678.42</v>
      </c>
      <c r="E65" s="68" t="s">
        <v>52</v>
      </c>
      <c r="F65" s="79">
        <v>361.14</v>
      </c>
      <c r="G65" s="68" t="s">
        <v>52</v>
      </c>
    </row>
    <row r="66" spans="1:7" ht="14.25">
      <c r="A66" s="68">
        <v>3</v>
      </c>
      <c r="B66" s="68" t="s">
        <v>142</v>
      </c>
      <c r="C66" s="68" t="s">
        <v>99</v>
      </c>
      <c r="D66" s="83">
        <v>7506.24</v>
      </c>
      <c r="E66" s="68" t="s">
        <v>52</v>
      </c>
      <c r="F66" s="79">
        <v>168.48</v>
      </c>
      <c r="G66" s="68" t="s">
        <v>52</v>
      </c>
    </row>
    <row r="67" spans="1:7" ht="14.25">
      <c r="A67" s="68">
        <v>3</v>
      </c>
      <c r="B67" s="68" t="s">
        <v>142</v>
      </c>
      <c r="C67" s="68" t="s">
        <v>100</v>
      </c>
      <c r="D67" s="83">
        <v>21461.56</v>
      </c>
      <c r="E67" s="68" t="s">
        <v>52</v>
      </c>
      <c r="F67" s="79">
        <v>168.48</v>
      </c>
      <c r="G67" s="68" t="s">
        <v>52</v>
      </c>
    </row>
    <row r="68" spans="1:7" ht="14.25">
      <c r="A68" s="68">
        <v>3</v>
      </c>
      <c r="B68" s="68" t="s">
        <v>142</v>
      </c>
      <c r="C68" s="68" t="s">
        <v>101</v>
      </c>
      <c r="D68" s="83">
        <v>2.86</v>
      </c>
      <c r="E68" s="68" t="s">
        <v>52</v>
      </c>
      <c r="F68" s="79" t="s">
        <v>88</v>
      </c>
      <c r="G68" s="68"/>
    </row>
    <row r="69" spans="1:7" ht="14.25">
      <c r="A69" s="68">
        <v>3</v>
      </c>
      <c r="B69" s="68" t="s">
        <v>142</v>
      </c>
      <c r="C69" s="68" t="s">
        <v>102</v>
      </c>
      <c r="D69" s="83">
        <v>1308.05</v>
      </c>
      <c r="E69" s="68" t="s">
        <v>63</v>
      </c>
      <c r="F69" s="79">
        <v>11.59</v>
      </c>
      <c r="G69" s="68" t="s">
        <v>63</v>
      </c>
    </row>
    <row r="70" spans="1:7" ht="14.25">
      <c r="A70" s="68">
        <v>3</v>
      </c>
      <c r="B70" s="68" t="s">
        <v>142</v>
      </c>
      <c r="C70" s="68" t="s">
        <v>103</v>
      </c>
      <c r="D70" s="83">
        <v>1308.05</v>
      </c>
      <c r="E70" s="68" t="s">
        <v>63</v>
      </c>
      <c r="F70" s="79">
        <v>11.59</v>
      </c>
      <c r="G70" s="68" t="s">
        <v>63</v>
      </c>
    </row>
    <row r="71" spans="1:7" ht="14.25">
      <c r="A71" s="68">
        <v>3</v>
      </c>
      <c r="B71" s="68" t="s">
        <v>142</v>
      </c>
      <c r="C71" s="68" t="s">
        <v>104</v>
      </c>
      <c r="D71" s="83">
        <v>9124.05</v>
      </c>
      <c r="E71" s="68" t="s">
        <v>52</v>
      </c>
      <c r="F71" s="79">
        <v>11.59</v>
      </c>
      <c r="G71" s="68" t="s">
        <v>63</v>
      </c>
    </row>
    <row r="72" spans="1:7" ht="14.25">
      <c r="A72" s="68">
        <v>3</v>
      </c>
      <c r="B72" s="68" t="s">
        <v>142</v>
      </c>
      <c r="C72" s="68" t="s">
        <v>105</v>
      </c>
      <c r="D72" s="83">
        <v>6.98</v>
      </c>
      <c r="E72" s="68" t="s">
        <v>63</v>
      </c>
      <c r="F72" s="79" t="s">
        <v>88</v>
      </c>
      <c r="G72" s="68"/>
    </row>
    <row r="73" spans="1:7" ht="14.25">
      <c r="A73" s="68">
        <v>3</v>
      </c>
      <c r="B73" s="68" t="s">
        <v>142</v>
      </c>
      <c r="C73" s="68" t="s">
        <v>210</v>
      </c>
      <c r="D73" s="83">
        <v>1291042.87</v>
      </c>
      <c r="E73" s="68"/>
      <c r="F73" s="79">
        <v>2728.49</v>
      </c>
      <c r="G73" s="68"/>
    </row>
    <row r="74" spans="1:7" ht="14.25">
      <c r="A74" s="68">
        <v>3</v>
      </c>
      <c r="B74" s="68" t="s">
        <v>142</v>
      </c>
      <c r="C74" s="68" t="s">
        <v>106</v>
      </c>
      <c r="D74" s="83">
        <v>50715.6</v>
      </c>
      <c r="E74" s="68" t="s">
        <v>52</v>
      </c>
      <c r="F74" s="79">
        <v>464.53</v>
      </c>
      <c r="G74" s="68" t="s">
        <v>52</v>
      </c>
    </row>
    <row r="75" spans="1:7" ht="14.25">
      <c r="A75" s="68">
        <v>3</v>
      </c>
      <c r="B75" s="68" t="s">
        <v>142</v>
      </c>
      <c r="C75" s="68" t="s">
        <v>107</v>
      </c>
      <c r="D75" s="83">
        <v>154386.1</v>
      </c>
      <c r="E75" s="68" t="s">
        <v>52</v>
      </c>
      <c r="F75" s="79">
        <v>464.53</v>
      </c>
      <c r="G75" s="68" t="s">
        <v>52</v>
      </c>
    </row>
    <row r="76" spans="1:7" ht="14.25">
      <c r="A76" s="68">
        <v>3</v>
      </c>
      <c r="B76" s="68" t="s">
        <v>142</v>
      </c>
      <c r="C76" s="68" t="s">
        <v>108</v>
      </c>
      <c r="D76" s="83">
        <v>3.04</v>
      </c>
      <c r="E76" s="68"/>
      <c r="F76" s="79" t="s">
        <v>88</v>
      </c>
      <c r="G76" s="68"/>
    </row>
    <row r="77" spans="1:7" ht="14.25">
      <c r="A77" s="68">
        <v>3</v>
      </c>
      <c r="B77" s="68" t="s">
        <v>142</v>
      </c>
      <c r="C77" s="68" t="s">
        <v>109</v>
      </c>
      <c r="D77" s="83">
        <v>140001.17</v>
      </c>
      <c r="E77" s="68"/>
      <c r="F77" s="79">
        <v>287.98</v>
      </c>
      <c r="G77" s="68"/>
    </row>
    <row r="78" spans="1:7" ht="14.25">
      <c r="A78" s="68">
        <v>3</v>
      </c>
      <c r="B78" s="68" t="s">
        <v>142</v>
      </c>
      <c r="C78" s="68" t="s">
        <v>110</v>
      </c>
      <c r="D78" s="83">
        <v>124902.28</v>
      </c>
      <c r="E78" s="68"/>
      <c r="F78" s="79">
        <v>260.39</v>
      </c>
      <c r="G78" s="68"/>
    </row>
    <row r="79" spans="1:7" ht="14.25">
      <c r="A79" s="68">
        <v>3</v>
      </c>
      <c r="B79" s="68" t="s">
        <v>142</v>
      </c>
      <c r="C79" s="68" t="s">
        <v>111</v>
      </c>
      <c r="D79" s="83">
        <v>1003692.4</v>
      </c>
      <c r="E79" s="68"/>
      <c r="F79" s="79">
        <v>260.39</v>
      </c>
      <c r="G79" s="68"/>
    </row>
    <row r="80" spans="1:7" ht="14.25">
      <c r="A80" s="68">
        <v>3</v>
      </c>
      <c r="B80" s="68" t="s">
        <v>142</v>
      </c>
      <c r="C80" s="68" t="s">
        <v>112</v>
      </c>
      <c r="D80" s="83">
        <v>8.04</v>
      </c>
      <c r="E80" s="68"/>
      <c r="F80" s="79" t="s">
        <v>88</v>
      </c>
      <c r="G80" s="68"/>
    </row>
    <row r="81" spans="1:7" ht="14.25">
      <c r="A81" s="68">
        <v>3</v>
      </c>
      <c r="B81" s="68" t="s">
        <v>142</v>
      </c>
      <c r="C81" s="68" t="s">
        <v>113</v>
      </c>
      <c r="D81" s="83">
        <v>399921.63</v>
      </c>
      <c r="E81" s="68"/>
      <c r="F81" s="79">
        <v>2962.58</v>
      </c>
      <c r="G81" s="68"/>
    </row>
    <row r="82" spans="1:7" ht="14.25">
      <c r="A82" s="68">
        <v>3</v>
      </c>
      <c r="B82" s="68" t="s">
        <v>142</v>
      </c>
      <c r="C82" s="68" t="s">
        <v>114</v>
      </c>
      <c r="D82" s="83">
        <v>210435.82</v>
      </c>
      <c r="E82" s="68"/>
      <c r="F82" s="79">
        <v>1678.5</v>
      </c>
      <c r="G82" s="68"/>
    </row>
    <row r="83" spans="1:7" ht="14.25">
      <c r="A83" s="68">
        <v>3</v>
      </c>
      <c r="B83" s="68" t="s">
        <v>142</v>
      </c>
      <c r="C83" s="68" t="s">
        <v>115</v>
      </c>
      <c r="D83" s="83">
        <v>1048228.32</v>
      </c>
      <c r="E83" s="68"/>
      <c r="F83" s="79">
        <v>1678.5</v>
      </c>
      <c r="G83" s="68"/>
    </row>
    <row r="84" spans="1:7" ht="14.25">
      <c r="A84" s="68">
        <v>3</v>
      </c>
      <c r="B84" s="68" t="s">
        <v>142</v>
      </c>
      <c r="C84" s="68" t="s">
        <v>116</v>
      </c>
      <c r="D84" s="83">
        <v>4.98</v>
      </c>
      <c r="E84" s="68"/>
      <c r="F84" s="79" t="s">
        <v>88</v>
      </c>
      <c r="G84" s="68"/>
    </row>
    <row r="85" spans="1:7" ht="14.25">
      <c r="A85" s="68">
        <v>3</v>
      </c>
      <c r="B85" s="68" t="s">
        <v>142</v>
      </c>
      <c r="C85" s="68" t="s">
        <v>117</v>
      </c>
      <c r="D85" s="83">
        <v>239688.11</v>
      </c>
      <c r="E85" s="68"/>
      <c r="F85" s="79">
        <v>1401.02</v>
      </c>
      <c r="G85" s="68"/>
    </row>
    <row r="86" spans="1:7" ht="14.25">
      <c r="A86" s="68">
        <v>3</v>
      </c>
      <c r="B86" s="68" t="s">
        <v>142</v>
      </c>
      <c r="C86" s="68" t="s">
        <v>118</v>
      </c>
      <c r="D86" s="83">
        <v>10090.99</v>
      </c>
      <c r="E86" s="68" t="s">
        <v>52</v>
      </c>
      <c r="F86" s="79">
        <v>188.06</v>
      </c>
      <c r="G86" s="68" t="s">
        <v>52</v>
      </c>
    </row>
    <row r="87" spans="1:7" ht="14.25">
      <c r="A87" s="68">
        <v>3</v>
      </c>
      <c r="B87" s="68" t="s">
        <v>142</v>
      </c>
      <c r="C87" s="68" t="s">
        <v>119</v>
      </c>
      <c r="D87" s="83">
        <v>16904.46</v>
      </c>
      <c r="E87" s="68" t="s">
        <v>52</v>
      </c>
      <c r="F87" s="79">
        <v>188.06</v>
      </c>
      <c r="G87" s="68" t="s">
        <v>52</v>
      </c>
    </row>
    <row r="88" spans="1:7" ht="14.25">
      <c r="A88" s="68">
        <v>3</v>
      </c>
      <c r="B88" s="68" t="s">
        <v>142</v>
      </c>
      <c r="C88" s="68" t="s">
        <v>120</v>
      </c>
      <c r="D88" s="83">
        <v>1.68</v>
      </c>
      <c r="E88" s="68" t="s">
        <v>52</v>
      </c>
      <c r="F88" s="79" t="s">
        <v>88</v>
      </c>
      <c r="G88" s="68"/>
    </row>
    <row r="89" spans="1:7" ht="14.25">
      <c r="A89" s="68">
        <v>3</v>
      </c>
      <c r="B89" s="68" t="s">
        <v>142</v>
      </c>
      <c r="C89" s="68" t="s">
        <v>121</v>
      </c>
      <c r="D89" s="83">
        <v>57421.38</v>
      </c>
      <c r="E89" s="68"/>
      <c r="F89" s="79">
        <v>2056.62</v>
      </c>
      <c r="G89" s="68"/>
    </row>
    <row r="90" spans="1:7" ht="14.25">
      <c r="A90" s="68">
        <v>3</v>
      </c>
      <c r="B90" s="68" t="s">
        <v>142</v>
      </c>
      <c r="C90" s="68" t="s">
        <v>122</v>
      </c>
      <c r="D90" s="83">
        <v>41427.95</v>
      </c>
      <c r="E90" s="68"/>
      <c r="F90" s="79">
        <v>1377.41</v>
      </c>
      <c r="G90" s="68"/>
    </row>
    <row r="91" spans="1:7" ht="14.25">
      <c r="A91" s="68">
        <v>3</v>
      </c>
      <c r="B91" s="68" t="s">
        <v>142</v>
      </c>
      <c r="C91" s="68" t="s">
        <v>123</v>
      </c>
      <c r="D91" s="83">
        <v>134066.3</v>
      </c>
      <c r="E91" s="68"/>
      <c r="F91" s="79">
        <v>1377.41</v>
      </c>
      <c r="G91" s="68"/>
    </row>
    <row r="92" spans="1:7" ht="14.25">
      <c r="A92" s="68">
        <v>3</v>
      </c>
      <c r="B92" s="68" t="s">
        <v>142</v>
      </c>
      <c r="C92" s="68" t="s">
        <v>124</v>
      </c>
      <c r="D92" s="83">
        <v>3.24</v>
      </c>
      <c r="E92" s="68"/>
      <c r="F92" s="79" t="s">
        <v>88</v>
      </c>
      <c r="G92" s="68"/>
    </row>
    <row r="93" spans="1:7" ht="14.25">
      <c r="A93" s="68">
        <v>3</v>
      </c>
      <c r="B93" s="68" t="s">
        <v>142</v>
      </c>
      <c r="C93" s="68" t="s">
        <v>125</v>
      </c>
      <c r="D93" s="83">
        <v>32720.96</v>
      </c>
      <c r="E93" s="68"/>
      <c r="F93" s="79">
        <v>1336.95</v>
      </c>
      <c r="G93" s="68"/>
    </row>
    <row r="94" spans="1:7" ht="14.25">
      <c r="A94" s="68">
        <v>3</v>
      </c>
      <c r="B94" s="68" t="s">
        <v>142</v>
      </c>
      <c r="C94" s="68" t="s">
        <v>126</v>
      </c>
      <c r="D94" s="83">
        <v>26861.73</v>
      </c>
      <c r="E94" s="68"/>
      <c r="F94" s="79">
        <v>1057.31</v>
      </c>
      <c r="G94" s="68"/>
    </row>
    <row r="95" spans="1:7" ht="14.25">
      <c r="A95" s="68">
        <v>3</v>
      </c>
      <c r="B95" s="68" t="s">
        <v>142</v>
      </c>
      <c r="C95" s="68" t="s">
        <v>127</v>
      </c>
      <c r="D95" s="83">
        <v>91588.93</v>
      </c>
      <c r="E95" s="68"/>
      <c r="F95" s="79">
        <v>1057.31</v>
      </c>
      <c r="G95" s="68"/>
    </row>
    <row r="96" spans="1:7" ht="14.25">
      <c r="A96" s="68">
        <v>3</v>
      </c>
      <c r="B96" s="68" t="s">
        <v>142</v>
      </c>
      <c r="C96" s="68" t="s">
        <v>128</v>
      </c>
      <c r="D96" s="83">
        <v>3.41</v>
      </c>
      <c r="E96" s="68"/>
      <c r="F96" s="79" t="s">
        <v>88</v>
      </c>
      <c r="G96" s="68"/>
    </row>
    <row r="97" spans="1:7" ht="14.25">
      <c r="A97" s="68">
        <v>3</v>
      </c>
      <c r="B97" s="68" t="s">
        <v>142</v>
      </c>
      <c r="C97" s="68" t="s">
        <v>129</v>
      </c>
      <c r="D97" s="83">
        <v>3742.67</v>
      </c>
      <c r="E97" s="68"/>
      <c r="F97" s="79">
        <v>582.02</v>
      </c>
      <c r="G97" s="68"/>
    </row>
    <row r="98" spans="1:7" ht="14.25">
      <c r="A98" s="68">
        <v>3</v>
      </c>
      <c r="B98" s="68" t="s">
        <v>142</v>
      </c>
      <c r="C98" s="68" t="s">
        <v>130</v>
      </c>
      <c r="D98" s="83">
        <v>2423.05</v>
      </c>
      <c r="E98" s="68"/>
      <c r="F98" s="79">
        <v>426.87</v>
      </c>
      <c r="G98" s="68" t="s">
        <v>52</v>
      </c>
    </row>
    <row r="99" spans="1:7" ht="14.25">
      <c r="A99" s="68">
        <v>3</v>
      </c>
      <c r="B99" s="68" t="s">
        <v>142</v>
      </c>
      <c r="C99" s="68" t="s">
        <v>131</v>
      </c>
      <c r="D99" s="83">
        <v>11213</v>
      </c>
      <c r="E99" s="68" t="s">
        <v>52</v>
      </c>
      <c r="F99" s="79">
        <v>426.87</v>
      </c>
      <c r="G99" s="68" t="s">
        <v>52</v>
      </c>
    </row>
    <row r="100" spans="1:7" ht="14.25">
      <c r="A100" s="68">
        <v>3</v>
      </c>
      <c r="B100" s="68" t="s">
        <v>142</v>
      </c>
      <c r="C100" s="68" t="s">
        <v>132</v>
      </c>
      <c r="D100" s="83">
        <v>4.63</v>
      </c>
      <c r="E100" s="68"/>
      <c r="F100" s="79" t="s">
        <v>88</v>
      </c>
      <c r="G100" s="68"/>
    </row>
    <row r="101" spans="1:7" ht="14.25">
      <c r="A101" s="68">
        <v>3</v>
      </c>
      <c r="B101" s="68" t="s">
        <v>142</v>
      </c>
      <c r="C101" s="68" t="s">
        <v>133</v>
      </c>
      <c r="D101" s="83">
        <v>2153.53</v>
      </c>
      <c r="E101" s="68"/>
      <c r="F101" s="79">
        <v>96.13</v>
      </c>
      <c r="G101" s="68"/>
    </row>
    <row r="102" spans="1:7" ht="14.25">
      <c r="A102" s="68">
        <v>3</v>
      </c>
      <c r="B102" s="68" t="s">
        <v>142</v>
      </c>
      <c r="C102" s="68" t="s">
        <v>134</v>
      </c>
      <c r="D102" s="83">
        <v>2078.98</v>
      </c>
      <c r="E102" s="68"/>
      <c r="F102" s="79">
        <v>83.44</v>
      </c>
      <c r="G102" s="68" t="s">
        <v>52</v>
      </c>
    </row>
    <row r="103" spans="1:7" ht="14.25">
      <c r="A103" s="68">
        <v>3</v>
      </c>
      <c r="B103" s="68" t="s">
        <v>142</v>
      </c>
      <c r="C103" s="68" t="s">
        <v>135</v>
      </c>
      <c r="D103" s="83">
        <v>11359.27</v>
      </c>
      <c r="E103" s="68"/>
      <c r="F103" s="79">
        <v>83.44</v>
      </c>
      <c r="G103" s="68" t="s">
        <v>52</v>
      </c>
    </row>
    <row r="104" spans="1:7" ht="14.25">
      <c r="A104" s="68">
        <v>3</v>
      </c>
      <c r="B104" s="68" t="s">
        <v>142</v>
      </c>
      <c r="C104" s="68" t="s">
        <v>136</v>
      </c>
      <c r="D104" s="83">
        <v>5.46</v>
      </c>
      <c r="E104" s="68"/>
      <c r="F104" s="79" t="s">
        <v>88</v>
      </c>
      <c r="G104" s="68"/>
    </row>
    <row r="105" spans="1:7" ht="14.25">
      <c r="A105" s="68">
        <v>3</v>
      </c>
      <c r="B105" s="68" t="s">
        <v>142</v>
      </c>
      <c r="C105" s="68" t="s">
        <v>137</v>
      </c>
      <c r="D105" s="83">
        <v>6075.17</v>
      </c>
      <c r="E105" s="68" t="s">
        <v>52</v>
      </c>
      <c r="F105" s="79">
        <v>210.72</v>
      </c>
      <c r="G105" s="68" t="s">
        <v>52</v>
      </c>
    </row>
    <row r="106" spans="1:7" ht="14.25">
      <c r="A106" s="68">
        <v>3</v>
      </c>
      <c r="B106" s="68" t="s">
        <v>142</v>
      </c>
      <c r="C106" s="68" t="s">
        <v>138</v>
      </c>
      <c r="D106" s="83">
        <v>25392.56</v>
      </c>
      <c r="E106" s="68" t="s">
        <v>52</v>
      </c>
      <c r="F106" s="79">
        <v>210.72</v>
      </c>
      <c r="G106" s="68" t="s">
        <v>52</v>
      </c>
    </row>
    <row r="107" spans="1:7" ht="14.25">
      <c r="A107" s="68">
        <v>3</v>
      </c>
      <c r="B107" s="68" t="s">
        <v>142</v>
      </c>
      <c r="C107" s="68" t="s">
        <v>139</v>
      </c>
      <c r="D107" s="83">
        <v>4.18</v>
      </c>
      <c r="E107" s="68" t="s">
        <v>52</v>
      </c>
      <c r="F107" s="79" t="s">
        <v>88</v>
      </c>
      <c r="G107" s="68"/>
    </row>
    <row r="108" spans="1:7" ht="14.25">
      <c r="A108" s="68">
        <v>301</v>
      </c>
      <c r="B108" s="68" t="s">
        <v>170</v>
      </c>
      <c r="C108" s="68" t="s">
        <v>42</v>
      </c>
      <c r="D108" s="83">
        <v>8532488.31</v>
      </c>
      <c r="E108" s="68"/>
      <c r="F108" s="79">
        <v>2388.21</v>
      </c>
      <c r="G108" s="68"/>
    </row>
    <row r="109" spans="1:7" ht="14.25">
      <c r="A109" s="68">
        <v>301</v>
      </c>
      <c r="B109" s="68" t="s">
        <v>170</v>
      </c>
      <c r="C109" s="68" t="s">
        <v>43</v>
      </c>
      <c r="D109" s="83">
        <v>2388.21</v>
      </c>
      <c r="E109" s="68"/>
      <c r="F109" s="79">
        <v>2388.21</v>
      </c>
      <c r="G109" s="68"/>
    </row>
    <row r="110" spans="1:7" ht="14.25">
      <c r="A110" s="68">
        <v>301</v>
      </c>
      <c r="B110" s="68" t="s">
        <v>170</v>
      </c>
      <c r="C110" s="68" t="s">
        <v>44</v>
      </c>
      <c r="D110" s="83">
        <v>598.72</v>
      </c>
      <c r="E110" s="68" t="s">
        <v>52</v>
      </c>
      <c r="F110" s="79">
        <v>598.72</v>
      </c>
      <c r="G110" s="68" t="s">
        <v>52</v>
      </c>
    </row>
    <row r="111" spans="1:7" ht="14.25">
      <c r="A111" s="68">
        <v>301</v>
      </c>
      <c r="B111" s="68" t="s">
        <v>170</v>
      </c>
      <c r="C111" s="68" t="s">
        <v>45</v>
      </c>
      <c r="D111" s="83">
        <v>85669.82</v>
      </c>
      <c r="E111" s="68" t="s">
        <v>52</v>
      </c>
      <c r="F111" s="79">
        <v>39.26</v>
      </c>
      <c r="G111" s="68" t="s">
        <v>63</v>
      </c>
    </row>
    <row r="112" spans="1:7" ht="14.25">
      <c r="A112" s="68">
        <v>301</v>
      </c>
      <c r="B112" s="68" t="s">
        <v>170</v>
      </c>
      <c r="C112" s="68" t="s">
        <v>46</v>
      </c>
      <c r="D112" s="83">
        <v>465077.97</v>
      </c>
      <c r="E112" s="68"/>
      <c r="F112" s="79">
        <v>1654.47</v>
      </c>
      <c r="G112" s="68"/>
    </row>
    <row r="113" spans="1:7" ht="14.25">
      <c r="A113" s="68">
        <v>301</v>
      </c>
      <c r="B113" s="68" t="s">
        <v>170</v>
      </c>
      <c r="C113" s="68" t="s">
        <v>47</v>
      </c>
      <c r="D113" s="83">
        <v>244446.1</v>
      </c>
      <c r="E113" s="68"/>
      <c r="F113" s="79">
        <v>201.62</v>
      </c>
      <c r="G113" s="68" t="s">
        <v>52</v>
      </c>
    </row>
    <row r="114" spans="1:7" ht="14.25">
      <c r="A114" s="68">
        <v>301</v>
      </c>
      <c r="B114" s="68" t="s">
        <v>170</v>
      </c>
      <c r="C114" s="68" t="s">
        <v>48</v>
      </c>
      <c r="D114" s="83">
        <v>82694.81</v>
      </c>
      <c r="E114" s="68"/>
      <c r="F114" s="79">
        <v>451.44</v>
      </c>
      <c r="G114" s="68" t="s">
        <v>52</v>
      </c>
    </row>
    <row r="115" spans="1:7" ht="14.25">
      <c r="A115" s="68">
        <v>301</v>
      </c>
      <c r="B115" s="68" t="s">
        <v>170</v>
      </c>
      <c r="C115" s="68" t="s">
        <v>49</v>
      </c>
      <c r="D115" s="83">
        <v>327140.91</v>
      </c>
      <c r="E115" s="68"/>
      <c r="F115" s="79">
        <v>631.41</v>
      </c>
      <c r="G115" s="68" t="s">
        <v>52</v>
      </c>
    </row>
    <row r="116" spans="1:7" ht="14.25">
      <c r="A116" s="68">
        <v>301</v>
      </c>
      <c r="B116" s="68" t="s">
        <v>170</v>
      </c>
      <c r="C116" s="68" t="s">
        <v>50</v>
      </c>
      <c r="D116" s="83">
        <v>14936.51</v>
      </c>
      <c r="E116" s="68" t="s">
        <v>63</v>
      </c>
      <c r="F116" s="79">
        <v>1173.9</v>
      </c>
      <c r="G116" s="68"/>
    </row>
    <row r="117" spans="1:7" ht="14.25">
      <c r="A117" s="68">
        <v>301</v>
      </c>
      <c r="B117" s="68" t="s">
        <v>170</v>
      </c>
      <c r="C117" s="68" t="s">
        <v>51</v>
      </c>
      <c r="D117" s="83">
        <v>2935.59</v>
      </c>
      <c r="E117" s="68" t="s">
        <v>63</v>
      </c>
      <c r="F117" s="79">
        <v>32.07</v>
      </c>
      <c r="G117" s="68" t="s">
        <v>63</v>
      </c>
    </row>
    <row r="118" spans="1:7" ht="14.25">
      <c r="A118" s="68">
        <v>301</v>
      </c>
      <c r="B118" s="68" t="s">
        <v>170</v>
      </c>
      <c r="C118" s="68" t="s">
        <v>53</v>
      </c>
      <c r="D118" s="83">
        <v>55.37</v>
      </c>
      <c r="E118" s="68" t="s">
        <v>63</v>
      </c>
      <c r="F118" s="79">
        <v>19.27</v>
      </c>
      <c r="G118" s="68" t="s">
        <v>149</v>
      </c>
    </row>
    <row r="119" spans="1:7" ht="14.25">
      <c r="A119" s="68">
        <v>301</v>
      </c>
      <c r="B119" s="68" t="s">
        <v>170</v>
      </c>
      <c r="C119" s="68" t="s">
        <v>211</v>
      </c>
      <c r="D119" s="83">
        <v>19</v>
      </c>
      <c r="E119" s="68"/>
      <c r="F119" s="79">
        <v>1</v>
      </c>
      <c r="G119" s="68"/>
    </row>
    <row r="120" spans="1:7" ht="14.25">
      <c r="A120" s="68">
        <v>301</v>
      </c>
      <c r="B120" s="68" t="s">
        <v>170</v>
      </c>
      <c r="C120" s="68" t="s">
        <v>54</v>
      </c>
      <c r="D120" s="83">
        <v>895835.17</v>
      </c>
      <c r="E120" s="68"/>
      <c r="F120" s="79">
        <v>2262.75</v>
      </c>
      <c r="G120" s="68"/>
    </row>
    <row r="121" spans="1:7" ht="14.25">
      <c r="A121" s="68">
        <v>301</v>
      </c>
      <c r="B121" s="68" t="s">
        <v>170</v>
      </c>
      <c r="C121" s="68" t="s">
        <v>55</v>
      </c>
      <c r="D121" s="83">
        <v>75985.62</v>
      </c>
      <c r="E121" s="68"/>
      <c r="F121" s="79">
        <v>83.96</v>
      </c>
      <c r="G121" s="68" t="s">
        <v>52</v>
      </c>
    </row>
    <row r="122" spans="1:7" ht="14.25">
      <c r="A122" s="68">
        <v>301</v>
      </c>
      <c r="B122" s="68" t="s">
        <v>170</v>
      </c>
      <c r="C122" s="68" t="s">
        <v>56</v>
      </c>
      <c r="D122" s="83">
        <v>2216.29</v>
      </c>
      <c r="E122" s="68"/>
      <c r="F122" s="79">
        <v>137.67</v>
      </c>
      <c r="G122" s="68" t="s">
        <v>52</v>
      </c>
    </row>
    <row r="123" spans="1:7" ht="14.25">
      <c r="A123" s="68">
        <v>301</v>
      </c>
      <c r="B123" s="68" t="s">
        <v>170</v>
      </c>
      <c r="C123" s="68" t="s">
        <v>57</v>
      </c>
      <c r="D123" s="83">
        <v>517.24</v>
      </c>
      <c r="E123" s="68"/>
      <c r="F123" s="79">
        <v>25.07</v>
      </c>
      <c r="G123" s="68" t="s">
        <v>52</v>
      </c>
    </row>
    <row r="124" spans="1:7" ht="14.25">
      <c r="A124" s="68">
        <v>301</v>
      </c>
      <c r="B124" s="68" t="s">
        <v>170</v>
      </c>
      <c r="C124" s="68" t="s">
        <v>58</v>
      </c>
      <c r="D124" s="83">
        <v>187.08</v>
      </c>
      <c r="E124" s="68" t="s">
        <v>149</v>
      </c>
      <c r="F124" s="79">
        <v>30.96</v>
      </c>
      <c r="G124" s="68" t="s">
        <v>149</v>
      </c>
    </row>
    <row r="125" spans="1:7" ht="14.25">
      <c r="A125" s="68">
        <v>301</v>
      </c>
      <c r="B125" s="68" t="s">
        <v>170</v>
      </c>
      <c r="C125" s="68" t="s">
        <v>59</v>
      </c>
      <c r="D125" s="83">
        <v>1245.33</v>
      </c>
      <c r="E125" s="68" t="s">
        <v>149</v>
      </c>
      <c r="F125" s="79">
        <v>41.61</v>
      </c>
      <c r="G125" s="68" t="s">
        <v>52</v>
      </c>
    </row>
    <row r="126" spans="1:7" ht="14.25">
      <c r="A126" s="68">
        <v>301</v>
      </c>
      <c r="B126" s="68" t="s">
        <v>170</v>
      </c>
      <c r="C126" s="68" t="s">
        <v>60</v>
      </c>
      <c r="D126" s="83">
        <v>149.64</v>
      </c>
      <c r="E126" s="68" t="s">
        <v>63</v>
      </c>
      <c r="F126" s="79">
        <v>10.85</v>
      </c>
      <c r="G126" s="68" t="s">
        <v>149</v>
      </c>
    </row>
    <row r="127" spans="1:7" ht="14.25">
      <c r="A127" s="68">
        <v>301</v>
      </c>
      <c r="B127" s="68" t="s">
        <v>170</v>
      </c>
      <c r="C127" s="68" t="s">
        <v>61</v>
      </c>
      <c r="D127" s="83">
        <v>8612.93</v>
      </c>
      <c r="E127" s="68" t="s">
        <v>63</v>
      </c>
      <c r="F127" s="79">
        <v>50.72</v>
      </c>
      <c r="G127" s="68" t="s">
        <v>63</v>
      </c>
    </row>
    <row r="128" spans="1:7" ht="14.25">
      <c r="A128" s="68">
        <v>301</v>
      </c>
      <c r="B128" s="68" t="s">
        <v>170</v>
      </c>
      <c r="C128" s="68" t="s">
        <v>62</v>
      </c>
      <c r="D128" s="83">
        <v>2605.93</v>
      </c>
      <c r="E128" s="68" t="s">
        <v>149</v>
      </c>
      <c r="F128" s="79">
        <v>44.05</v>
      </c>
      <c r="G128" s="68" t="s">
        <v>63</v>
      </c>
    </row>
    <row r="129" spans="1:7" ht="14.25">
      <c r="A129" s="68">
        <v>301</v>
      </c>
      <c r="B129" s="68" t="s">
        <v>170</v>
      </c>
      <c r="C129" s="68" t="s">
        <v>212</v>
      </c>
      <c r="D129" s="83">
        <v>81</v>
      </c>
      <c r="E129" s="68"/>
      <c r="F129" s="79">
        <v>1</v>
      </c>
      <c r="G129" s="68"/>
    </row>
    <row r="130" spans="1:7" ht="14.25">
      <c r="A130" s="68">
        <v>301</v>
      </c>
      <c r="B130" s="68" t="s">
        <v>170</v>
      </c>
      <c r="C130" s="68" t="s">
        <v>213</v>
      </c>
      <c r="D130" s="83">
        <v>91601.07</v>
      </c>
      <c r="E130" s="68"/>
      <c r="F130" s="79">
        <v>339.69</v>
      </c>
      <c r="G130" s="68"/>
    </row>
    <row r="131" spans="1:7" ht="14.25">
      <c r="A131" s="68">
        <v>301</v>
      </c>
      <c r="B131" s="68" t="s">
        <v>170</v>
      </c>
      <c r="C131" s="68" t="s">
        <v>64</v>
      </c>
      <c r="D131" s="83">
        <v>164.61</v>
      </c>
      <c r="E131" s="68" t="s">
        <v>63</v>
      </c>
      <c r="F131" s="79">
        <v>164.61</v>
      </c>
      <c r="G131" s="68" t="s">
        <v>63</v>
      </c>
    </row>
    <row r="132" spans="1:7" ht="14.25">
      <c r="A132" s="68">
        <v>301</v>
      </c>
      <c r="B132" s="68" t="s">
        <v>170</v>
      </c>
      <c r="C132" s="68" t="s">
        <v>65</v>
      </c>
      <c r="D132" s="83">
        <v>21.27</v>
      </c>
      <c r="E132" s="68" t="s">
        <v>63</v>
      </c>
      <c r="F132" s="79">
        <v>21.27</v>
      </c>
      <c r="G132" s="68" t="s">
        <v>63</v>
      </c>
    </row>
    <row r="133" spans="1:7" ht="14.25">
      <c r="A133" s="68">
        <v>301</v>
      </c>
      <c r="B133" s="68" t="s">
        <v>170</v>
      </c>
      <c r="C133" s="68" t="s">
        <v>66</v>
      </c>
      <c r="D133" s="83">
        <v>45.66</v>
      </c>
      <c r="E133" s="68" t="s">
        <v>52</v>
      </c>
      <c r="F133" s="79">
        <v>45.66</v>
      </c>
      <c r="G133" s="68" t="s">
        <v>52</v>
      </c>
    </row>
    <row r="134" spans="1:7" ht="14.25">
      <c r="A134" s="68">
        <v>301</v>
      </c>
      <c r="B134" s="68" t="s">
        <v>170</v>
      </c>
      <c r="C134" s="68" t="s">
        <v>214</v>
      </c>
      <c r="D134" s="83">
        <v>58.8</v>
      </c>
      <c r="E134" s="68" t="s">
        <v>52</v>
      </c>
      <c r="F134" s="79">
        <v>58.8</v>
      </c>
      <c r="G134" s="68" t="s">
        <v>52</v>
      </c>
    </row>
    <row r="135" spans="1:7" ht="14.25">
      <c r="A135" s="68">
        <v>301</v>
      </c>
      <c r="B135" s="68" t="s">
        <v>170</v>
      </c>
      <c r="C135" s="68" t="s">
        <v>67</v>
      </c>
      <c r="D135" s="83">
        <v>35.65</v>
      </c>
      <c r="E135" s="68" t="s">
        <v>63</v>
      </c>
      <c r="F135" s="79">
        <v>35.65</v>
      </c>
      <c r="G135" s="68" t="s">
        <v>63</v>
      </c>
    </row>
    <row r="136" spans="1:7" ht="14.25">
      <c r="A136" s="68">
        <v>301</v>
      </c>
      <c r="B136" s="68" t="s">
        <v>170</v>
      </c>
      <c r="C136" s="68" t="s">
        <v>68</v>
      </c>
      <c r="D136" s="83">
        <v>205.2</v>
      </c>
      <c r="E136" s="68" t="s">
        <v>52</v>
      </c>
      <c r="F136" s="79">
        <v>205.2</v>
      </c>
      <c r="G136" s="68" t="s">
        <v>52</v>
      </c>
    </row>
    <row r="137" spans="1:7" ht="14.25">
      <c r="A137" s="68">
        <v>301</v>
      </c>
      <c r="B137" s="68" t="s">
        <v>170</v>
      </c>
      <c r="C137" s="68" t="s">
        <v>69</v>
      </c>
      <c r="D137" s="83">
        <v>168.73</v>
      </c>
      <c r="E137" s="68" t="s">
        <v>52</v>
      </c>
      <c r="F137" s="79">
        <v>168.73</v>
      </c>
      <c r="G137" s="68" t="s">
        <v>52</v>
      </c>
    </row>
    <row r="138" spans="1:7" ht="14.25">
      <c r="A138" s="68">
        <v>301</v>
      </c>
      <c r="B138" s="68" t="s">
        <v>170</v>
      </c>
      <c r="C138" s="68" t="s">
        <v>70</v>
      </c>
      <c r="D138" s="83">
        <v>181.31</v>
      </c>
      <c r="E138" s="68" t="s">
        <v>63</v>
      </c>
      <c r="F138" s="79">
        <v>181.31</v>
      </c>
      <c r="G138" s="68" t="s">
        <v>63</v>
      </c>
    </row>
    <row r="139" spans="1:7" ht="14.25">
      <c r="A139" s="68">
        <v>301</v>
      </c>
      <c r="B139" s="68" t="s">
        <v>170</v>
      </c>
      <c r="C139" s="68" t="s">
        <v>209</v>
      </c>
      <c r="D139" s="83">
        <v>566.75</v>
      </c>
      <c r="E139" s="68" t="s">
        <v>52</v>
      </c>
      <c r="F139" s="79">
        <v>566.75</v>
      </c>
      <c r="G139" s="68" t="s">
        <v>52</v>
      </c>
    </row>
    <row r="140" spans="1:7" ht="14.25">
      <c r="A140" s="68">
        <v>301</v>
      </c>
      <c r="B140" s="68" t="s">
        <v>170</v>
      </c>
      <c r="C140" s="68" t="s">
        <v>71</v>
      </c>
      <c r="D140" s="83">
        <v>4508227.6</v>
      </c>
      <c r="E140" s="68" t="s">
        <v>52</v>
      </c>
      <c r="F140" s="79">
        <v>139.66</v>
      </c>
      <c r="G140" s="68" t="s">
        <v>52</v>
      </c>
    </row>
    <row r="141" spans="1:7" ht="14.25">
      <c r="A141" s="68">
        <v>301</v>
      </c>
      <c r="B141" s="68" t="s">
        <v>170</v>
      </c>
      <c r="C141" s="68" t="s">
        <v>72</v>
      </c>
      <c r="D141" s="83">
        <v>182576.95</v>
      </c>
      <c r="E141" s="68" t="s">
        <v>52</v>
      </c>
      <c r="F141" s="79">
        <v>139.66</v>
      </c>
      <c r="G141" s="68" t="s">
        <v>52</v>
      </c>
    </row>
    <row r="142" spans="1:7" ht="14.25">
      <c r="A142" s="68">
        <v>301</v>
      </c>
      <c r="B142" s="68" t="s">
        <v>170</v>
      </c>
      <c r="C142" s="68" t="s">
        <v>73</v>
      </c>
      <c r="D142" s="83">
        <v>1452736.52</v>
      </c>
      <c r="E142" s="68" t="s">
        <v>52</v>
      </c>
      <c r="F142" s="79">
        <v>84.08</v>
      </c>
      <c r="G142" s="68" t="s">
        <v>52</v>
      </c>
    </row>
    <row r="143" spans="1:7" ht="14.25">
      <c r="A143" s="68">
        <v>301</v>
      </c>
      <c r="B143" s="68" t="s">
        <v>170</v>
      </c>
      <c r="C143" s="68" t="s">
        <v>74</v>
      </c>
      <c r="D143" s="83">
        <v>186865.19</v>
      </c>
      <c r="E143" s="68" t="s">
        <v>52</v>
      </c>
      <c r="F143" s="79">
        <v>84.08</v>
      </c>
      <c r="G143" s="68" t="s">
        <v>52</v>
      </c>
    </row>
    <row r="144" spans="1:7" ht="14.25">
      <c r="A144" s="68">
        <v>301</v>
      </c>
      <c r="B144" s="68" t="s">
        <v>170</v>
      </c>
      <c r="C144" s="68" t="s">
        <v>75</v>
      </c>
      <c r="D144" s="83" t="s">
        <v>79</v>
      </c>
      <c r="E144" s="68"/>
      <c r="F144" s="79">
        <v>37.67</v>
      </c>
      <c r="G144" s="68" t="s">
        <v>63</v>
      </c>
    </row>
    <row r="145" spans="1:7" ht="14.25">
      <c r="A145" s="68">
        <v>301</v>
      </c>
      <c r="B145" s="68" t="s">
        <v>170</v>
      </c>
      <c r="C145" s="68" t="s">
        <v>76</v>
      </c>
      <c r="D145" s="83">
        <v>2639907.82</v>
      </c>
      <c r="E145" s="68" t="s">
        <v>149</v>
      </c>
      <c r="F145" s="79">
        <v>33.21</v>
      </c>
      <c r="G145" s="68" t="s">
        <v>63</v>
      </c>
    </row>
    <row r="146" spans="1:7" ht="14.25">
      <c r="A146" s="68">
        <v>301</v>
      </c>
      <c r="B146" s="68" t="s">
        <v>170</v>
      </c>
      <c r="C146" s="68" t="s">
        <v>77</v>
      </c>
      <c r="D146" s="83">
        <v>13995.91</v>
      </c>
      <c r="E146" s="68" t="s">
        <v>149</v>
      </c>
      <c r="F146" s="79">
        <v>33.21</v>
      </c>
      <c r="G146" s="68" t="s">
        <v>63</v>
      </c>
    </row>
    <row r="147" spans="1:7" ht="14.25">
      <c r="A147" s="68">
        <v>301</v>
      </c>
      <c r="B147" s="68" t="s">
        <v>170</v>
      </c>
      <c r="C147" s="68" t="s">
        <v>78</v>
      </c>
      <c r="D147" s="83" t="s">
        <v>79</v>
      </c>
      <c r="E147" s="68"/>
      <c r="F147" s="79" t="s">
        <v>79</v>
      </c>
      <c r="G147" s="68"/>
    </row>
    <row r="148" spans="1:7" ht="14.25">
      <c r="A148" s="68">
        <v>301</v>
      </c>
      <c r="B148" s="68" t="s">
        <v>170</v>
      </c>
      <c r="C148" s="68" t="s">
        <v>80</v>
      </c>
      <c r="D148" s="83" t="s">
        <v>79</v>
      </c>
      <c r="E148" s="68"/>
      <c r="F148" s="79" t="s">
        <v>79</v>
      </c>
      <c r="G148" s="68"/>
    </row>
    <row r="149" spans="1:7" ht="14.25">
      <c r="A149" s="68">
        <v>301</v>
      </c>
      <c r="B149" s="68" t="s">
        <v>170</v>
      </c>
      <c r="C149" s="68" t="s">
        <v>81</v>
      </c>
      <c r="D149" s="83">
        <v>14876045.56</v>
      </c>
      <c r="E149" s="68"/>
      <c r="F149" s="79">
        <v>222.4</v>
      </c>
      <c r="G149" s="68" t="s">
        <v>52</v>
      </c>
    </row>
    <row r="150" spans="1:7" ht="14.25">
      <c r="A150" s="68">
        <v>301</v>
      </c>
      <c r="B150" s="68" t="s">
        <v>170</v>
      </c>
      <c r="C150" s="68" t="s">
        <v>82</v>
      </c>
      <c r="D150" s="83">
        <v>3119049.2</v>
      </c>
      <c r="E150" s="68" t="s">
        <v>52</v>
      </c>
      <c r="F150" s="79">
        <v>80.8</v>
      </c>
      <c r="G150" s="68" t="s">
        <v>63</v>
      </c>
    </row>
    <row r="151" spans="1:7" ht="14.25">
      <c r="A151" s="68">
        <v>301</v>
      </c>
      <c r="B151" s="68" t="s">
        <v>170</v>
      </c>
      <c r="C151" s="68" t="s">
        <v>83</v>
      </c>
      <c r="D151" s="83">
        <v>3631721.3</v>
      </c>
      <c r="E151" s="68" t="s">
        <v>52</v>
      </c>
      <c r="F151" s="79">
        <v>154.11</v>
      </c>
      <c r="G151" s="68" t="s">
        <v>52</v>
      </c>
    </row>
    <row r="152" spans="1:7" ht="14.25">
      <c r="A152" s="68">
        <v>301</v>
      </c>
      <c r="B152" s="68" t="s">
        <v>170</v>
      </c>
      <c r="C152" s="68" t="s">
        <v>84</v>
      </c>
      <c r="D152" s="83">
        <v>30565150.03</v>
      </c>
      <c r="E152" s="68" t="s">
        <v>52</v>
      </c>
      <c r="F152" s="79">
        <v>334</v>
      </c>
      <c r="G152" s="68" t="s">
        <v>52</v>
      </c>
    </row>
    <row r="153" spans="1:7" ht="14.25">
      <c r="A153" s="68">
        <v>301</v>
      </c>
      <c r="B153" s="68" t="s">
        <v>170</v>
      </c>
      <c r="C153" s="68" t="s">
        <v>85</v>
      </c>
      <c r="D153" s="83">
        <v>101551.07</v>
      </c>
      <c r="E153" s="68"/>
      <c r="F153" s="79">
        <v>598.72</v>
      </c>
      <c r="G153" s="68" t="s">
        <v>52</v>
      </c>
    </row>
    <row r="154" spans="1:7" ht="14.25">
      <c r="A154" s="68">
        <v>301</v>
      </c>
      <c r="B154" s="68" t="s">
        <v>170</v>
      </c>
      <c r="C154" s="68" t="s">
        <v>86</v>
      </c>
      <c r="D154" s="83">
        <v>872475.82</v>
      </c>
      <c r="E154" s="68"/>
      <c r="F154" s="79">
        <v>598.72</v>
      </c>
      <c r="G154" s="68" t="s">
        <v>52</v>
      </c>
    </row>
    <row r="155" spans="1:7" ht="14.25">
      <c r="A155" s="68">
        <v>301</v>
      </c>
      <c r="B155" s="68" t="s">
        <v>170</v>
      </c>
      <c r="C155" s="68" t="s">
        <v>87</v>
      </c>
      <c r="D155" s="83">
        <v>8.59</v>
      </c>
      <c r="E155" s="68"/>
      <c r="F155" s="79" t="s">
        <v>88</v>
      </c>
      <c r="G155" s="68"/>
    </row>
    <row r="156" spans="1:7" ht="14.25">
      <c r="A156" s="68">
        <v>301</v>
      </c>
      <c r="B156" s="68" t="s">
        <v>170</v>
      </c>
      <c r="C156" s="68" t="s">
        <v>89</v>
      </c>
      <c r="D156" s="83">
        <v>23359.34</v>
      </c>
      <c r="E156" s="68"/>
      <c r="F156" s="79">
        <v>2075.69</v>
      </c>
      <c r="G156" s="68"/>
    </row>
    <row r="157" spans="1:7" ht="14.25">
      <c r="A157" s="68">
        <v>301</v>
      </c>
      <c r="B157" s="68" t="s">
        <v>170</v>
      </c>
      <c r="C157" s="68" t="s">
        <v>208</v>
      </c>
      <c r="D157" s="83">
        <v>895835.17</v>
      </c>
      <c r="E157" s="68"/>
      <c r="F157" s="79">
        <v>2262.75</v>
      </c>
      <c r="G157" s="68"/>
    </row>
    <row r="158" spans="1:7" ht="14.25">
      <c r="A158" s="68">
        <v>301</v>
      </c>
      <c r="B158" s="68" t="s">
        <v>170</v>
      </c>
      <c r="C158" s="68" t="s">
        <v>90</v>
      </c>
      <c r="D158" s="83">
        <v>6487584.82</v>
      </c>
      <c r="E158" s="68"/>
      <c r="F158" s="79">
        <v>2033.92</v>
      </c>
      <c r="G158" s="68"/>
    </row>
    <row r="159" spans="1:7" ht="14.25">
      <c r="A159" s="68">
        <v>301</v>
      </c>
      <c r="B159" s="68" t="s">
        <v>170</v>
      </c>
      <c r="C159" s="68" t="s">
        <v>91</v>
      </c>
      <c r="D159" s="83">
        <v>2399.89</v>
      </c>
      <c r="E159" s="68" t="s">
        <v>63</v>
      </c>
      <c r="F159" s="79">
        <v>245.25</v>
      </c>
      <c r="G159" s="68" t="s">
        <v>63</v>
      </c>
    </row>
    <row r="160" spans="1:7" ht="14.25">
      <c r="A160" s="68">
        <v>301</v>
      </c>
      <c r="B160" s="68" t="s">
        <v>170</v>
      </c>
      <c r="C160" s="68" t="s">
        <v>92</v>
      </c>
      <c r="D160" s="83">
        <v>9182.97</v>
      </c>
      <c r="E160" s="68" t="s">
        <v>63</v>
      </c>
      <c r="F160" s="79">
        <v>245.25</v>
      </c>
      <c r="G160" s="68" t="s">
        <v>63</v>
      </c>
    </row>
    <row r="161" spans="1:7" ht="14.25">
      <c r="A161" s="68">
        <v>301</v>
      </c>
      <c r="B161" s="68" t="s">
        <v>170</v>
      </c>
      <c r="C161" s="68" t="s">
        <v>93</v>
      </c>
      <c r="D161" s="83">
        <v>3.83</v>
      </c>
      <c r="E161" s="68" t="s">
        <v>52</v>
      </c>
      <c r="F161" s="79" t="s">
        <v>88</v>
      </c>
      <c r="G161" s="68"/>
    </row>
    <row r="162" spans="1:7" ht="14.25">
      <c r="A162" s="68">
        <v>301</v>
      </c>
      <c r="B162" s="68" t="s">
        <v>170</v>
      </c>
      <c r="C162" s="68" t="s">
        <v>94</v>
      </c>
      <c r="D162" s="83">
        <v>18089.02</v>
      </c>
      <c r="E162" s="68" t="s">
        <v>52</v>
      </c>
      <c r="F162" s="79">
        <v>221.35</v>
      </c>
      <c r="G162" s="68" t="s">
        <v>52</v>
      </c>
    </row>
    <row r="163" spans="1:7" ht="14.25">
      <c r="A163" s="68">
        <v>301</v>
      </c>
      <c r="B163" s="68" t="s">
        <v>170</v>
      </c>
      <c r="C163" s="68" t="s">
        <v>95</v>
      </c>
      <c r="D163" s="83">
        <v>4127.71</v>
      </c>
      <c r="E163" s="68" t="s">
        <v>63</v>
      </c>
      <c r="F163" s="79">
        <v>80.21</v>
      </c>
      <c r="G163" s="68" t="s">
        <v>63</v>
      </c>
    </row>
    <row r="164" spans="1:7" ht="14.25">
      <c r="A164" s="68">
        <v>301</v>
      </c>
      <c r="B164" s="68" t="s">
        <v>170</v>
      </c>
      <c r="C164" s="68" t="s">
        <v>96</v>
      </c>
      <c r="D164" s="83">
        <v>19477.23</v>
      </c>
      <c r="E164" s="68" t="s">
        <v>63</v>
      </c>
      <c r="F164" s="79">
        <v>80.21</v>
      </c>
      <c r="G164" s="68" t="s">
        <v>63</v>
      </c>
    </row>
    <row r="165" spans="1:7" ht="14.25">
      <c r="A165" s="68">
        <v>301</v>
      </c>
      <c r="B165" s="68" t="s">
        <v>170</v>
      </c>
      <c r="C165" s="68" t="s">
        <v>97</v>
      </c>
      <c r="D165" s="83">
        <v>4.72</v>
      </c>
      <c r="E165" s="68" t="s">
        <v>52</v>
      </c>
      <c r="F165" s="79" t="s">
        <v>88</v>
      </c>
      <c r="G165" s="68"/>
    </row>
    <row r="166" spans="1:7" ht="14.25">
      <c r="A166" s="68">
        <v>301</v>
      </c>
      <c r="B166" s="68" t="s">
        <v>170</v>
      </c>
      <c r="C166" s="68" t="s">
        <v>98</v>
      </c>
      <c r="D166" s="83">
        <v>3925.2</v>
      </c>
      <c r="E166" s="68" t="s">
        <v>52</v>
      </c>
      <c r="F166" s="79">
        <v>26.47</v>
      </c>
      <c r="G166" s="68" t="s">
        <v>63</v>
      </c>
    </row>
    <row r="167" spans="1:7" ht="14.25">
      <c r="A167" s="68">
        <v>301</v>
      </c>
      <c r="B167" s="68" t="s">
        <v>170</v>
      </c>
      <c r="C167" s="68" t="s">
        <v>99</v>
      </c>
      <c r="D167" s="83">
        <v>715.06</v>
      </c>
      <c r="E167" s="68" t="s">
        <v>149</v>
      </c>
      <c r="F167" s="79">
        <v>14.01</v>
      </c>
      <c r="G167" s="68" t="s">
        <v>149</v>
      </c>
    </row>
    <row r="168" spans="1:7" ht="14.25">
      <c r="A168" s="68">
        <v>301</v>
      </c>
      <c r="B168" s="68" t="s">
        <v>170</v>
      </c>
      <c r="C168" s="68" t="s">
        <v>100</v>
      </c>
      <c r="D168" s="83">
        <v>3069.32</v>
      </c>
      <c r="E168" s="68" t="s">
        <v>149</v>
      </c>
      <c r="F168" s="79">
        <v>14.01</v>
      </c>
      <c r="G168" s="68" t="s">
        <v>149</v>
      </c>
    </row>
    <row r="169" spans="1:7" ht="14.25">
      <c r="A169" s="68">
        <v>301</v>
      </c>
      <c r="B169" s="68" t="s">
        <v>170</v>
      </c>
      <c r="C169" s="68" t="s">
        <v>101</v>
      </c>
      <c r="D169" s="83">
        <v>4.29</v>
      </c>
      <c r="E169" s="68"/>
      <c r="F169" s="79" t="s">
        <v>88</v>
      </c>
      <c r="G169" s="68"/>
    </row>
    <row r="170" spans="1:7" ht="14.25">
      <c r="A170" s="68">
        <v>301</v>
      </c>
      <c r="B170" s="68" t="s">
        <v>170</v>
      </c>
      <c r="C170" s="68" t="s">
        <v>102</v>
      </c>
      <c r="D170" s="83">
        <v>550</v>
      </c>
      <c r="E170" s="68"/>
      <c r="F170" s="79">
        <v>1</v>
      </c>
      <c r="G170" s="68"/>
    </row>
    <row r="171" spans="1:7" ht="14.25">
      <c r="A171" s="68">
        <v>301</v>
      </c>
      <c r="B171" s="68" t="s">
        <v>170</v>
      </c>
      <c r="C171" s="68" t="s">
        <v>103</v>
      </c>
      <c r="D171" s="83">
        <v>550</v>
      </c>
      <c r="E171" s="68"/>
      <c r="F171" s="79">
        <v>1</v>
      </c>
      <c r="G171" s="68"/>
    </row>
    <row r="172" spans="1:7" ht="14.25">
      <c r="A172" s="68">
        <v>301</v>
      </c>
      <c r="B172" s="68" t="s">
        <v>170</v>
      </c>
      <c r="C172" s="68" t="s">
        <v>104</v>
      </c>
      <c r="D172" s="83">
        <v>6050</v>
      </c>
      <c r="E172" s="68"/>
      <c r="F172" s="79">
        <v>1</v>
      </c>
      <c r="G172" s="68"/>
    </row>
    <row r="173" spans="1:7" ht="14.25">
      <c r="A173" s="68">
        <v>301</v>
      </c>
      <c r="B173" s="68" t="s">
        <v>170</v>
      </c>
      <c r="C173" s="68" t="s">
        <v>105</v>
      </c>
      <c r="D173" s="83">
        <v>11</v>
      </c>
      <c r="E173" s="68"/>
      <c r="F173" s="79" t="s">
        <v>88</v>
      </c>
      <c r="G173" s="68"/>
    </row>
    <row r="174" spans="1:7" ht="14.25">
      <c r="A174" s="68">
        <v>301</v>
      </c>
      <c r="B174" s="68" t="s">
        <v>170</v>
      </c>
      <c r="C174" s="68" t="s">
        <v>210</v>
      </c>
      <c r="D174" s="83">
        <v>598180.55</v>
      </c>
      <c r="E174" s="68"/>
      <c r="F174" s="79">
        <v>605.39</v>
      </c>
      <c r="G174" s="68"/>
    </row>
    <row r="175" spans="1:7" ht="14.25">
      <c r="A175" s="68">
        <v>301</v>
      </c>
      <c r="B175" s="68" t="s">
        <v>170</v>
      </c>
      <c r="C175" s="68" t="s">
        <v>106</v>
      </c>
      <c r="D175" s="83">
        <v>4988.28</v>
      </c>
      <c r="E175" s="68" t="s">
        <v>52</v>
      </c>
      <c r="F175" s="79">
        <v>52.65</v>
      </c>
      <c r="G175" s="68" t="s">
        <v>52</v>
      </c>
    </row>
    <row r="176" spans="1:7" ht="14.25">
      <c r="A176" s="68">
        <v>301</v>
      </c>
      <c r="B176" s="68" t="s">
        <v>170</v>
      </c>
      <c r="C176" s="68" t="s">
        <v>107</v>
      </c>
      <c r="D176" s="83">
        <v>21342.64</v>
      </c>
      <c r="E176" s="68" t="s">
        <v>63</v>
      </c>
      <c r="F176" s="79">
        <v>52.65</v>
      </c>
      <c r="G176" s="68" t="s">
        <v>52</v>
      </c>
    </row>
    <row r="177" spans="1:7" ht="14.25">
      <c r="A177" s="68">
        <v>301</v>
      </c>
      <c r="B177" s="68" t="s">
        <v>170</v>
      </c>
      <c r="C177" s="68" t="s">
        <v>108</v>
      </c>
      <c r="D177" s="83">
        <v>4.28</v>
      </c>
      <c r="E177" s="68" t="s">
        <v>52</v>
      </c>
      <c r="F177" s="79" t="s">
        <v>88</v>
      </c>
      <c r="G177" s="68"/>
    </row>
    <row r="178" spans="1:7" ht="14.25">
      <c r="A178" s="68">
        <v>301</v>
      </c>
      <c r="B178" s="68" t="s">
        <v>170</v>
      </c>
      <c r="C178" s="68" t="s">
        <v>109</v>
      </c>
      <c r="D178" s="83">
        <v>81985.46</v>
      </c>
      <c r="E178" s="68"/>
      <c r="F178" s="79">
        <v>76.23</v>
      </c>
      <c r="G178" s="68" t="s">
        <v>52</v>
      </c>
    </row>
    <row r="179" spans="1:7" ht="14.25">
      <c r="A179" s="68">
        <v>301</v>
      </c>
      <c r="B179" s="68" t="s">
        <v>170</v>
      </c>
      <c r="C179" s="68" t="s">
        <v>110</v>
      </c>
      <c r="D179" s="83">
        <v>80141.17</v>
      </c>
      <c r="E179" s="68"/>
      <c r="F179" s="79">
        <v>75.23</v>
      </c>
      <c r="G179" s="68" t="s">
        <v>52</v>
      </c>
    </row>
    <row r="180" spans="1:7" ht="14.25">
      <c r="A180" s="68">
        <v>301</v>
      </c>
      <c r="B180" s="68" t="s">
        <v>170</v>
      </c>
      <c r="C180" s="68" t="s">
        <v>111</v>
      </c>
      <c r="D180" s="83">
        <v>794749.95</v>
      </c>
      <c r="E180" s="68"/>
      <c r="F180" s="79">
        <v>75.23</v>
      </c>
      <c r="G180" s="68" t="s">
        <v>52</v>
      </c>
    </row>
    <row r="181" spans="1:7" ht="14.25">
      <c r="A181" s="68">
        <v>301</v>
      </c>
      <c r="B181" s="68" t="s">
        <v>170</v>
      </c>
      <c r="C181" s="68" t="s">
        <v>112</v>
      </c>
      <c r="D181" s="83">
        <v>9.92</v>
      </c>
      <c r="E181" s="68"/>
      <c r="F181" s="79" t="s">
        <v>88</v>
      </c>
      <c r="G181" s="68"/>
    </row>
    <row r="182" spans="1:7" ht="14.25">
      <c r="A182" s="68">
        <v>301</v>
      </c>
      <c r="B182" s="68" t="s">
        <v>170</v>
      </c>
      <c r="C182" s="68" t="s">
        <v>114</v>
      </c>
      <c r="D182" s="83">
        <v>0.29</v>
      </c>
      <c r="E182" s="68" t="s">
        <v>63</v>
      </c>
      <c r="F182" s="79">
        <v>1.19</v>
      </c>
      <c r="G182" s="68" t="s">
        <v>63</v>
      </c>
    </row>
    <row r="183" spans="1:7" ht="14.25">
      <c r="A183" s="68">
        <v>301</v>
      </c>
      <c r="B183" s="68" t="s">
        <v>170</v>
      </c>
      <c r="C183" s="68" t="s">
        <v>115</v>
      </c>
      <c r="D183" s="83">
        <v>1.49</v>
      </c>
      <c r="E183" s="68" t="s">
        <v>63</v>
      </c>
      <c r="F183" s="79">
        <v>1.19</v>
      </c>
      <c r="G183" s="68" t="s">
        <v>63</v>
      </c>
    </row>
    <row r="184" spans="1:7" ht="14.25">
      <c r="A184" s="68">
        <v>301</v>
      </c>
      <c r="B184" s="68" t="s">
        <v>170</v>
      </c>
      <c r="C184" s="68" t="s">
        <v>116</v>
      </c>
      <c r="D184" s="83">
        <v>5.13</v>
      </c>
      <c r="E184" s="68"/>
      <c r="F184" s="79" t="s">
        <v>88</v>
      </c>
      <c r="G184" s="68"/>
    </row>
    <row r="185" spans="1:7" ht="14.25">
      <c r="A185" s="68">
        <v>301</v>
      </c>
      <c r="B185" s="68" t="s">
        <v>170</v>
      </c>
      <c r="C185" s="68" t="s">
        <v>117</v>
      </c>
      <c r="D185" s="83">
        <v>87960.58</v>
      </c>
      <c r="E185" s="68"/>
      <c r="F185" s="79">
        <v>197.02</v>
      </c>
      <c r="G185" s="68"/>
    </row>
    <row r="186" spans="1:7" ht="14.25">
      <c r="A186" s="68">
        <v>301</v>
      </c>
      <c r="B186" s="68" t="s">
        <v>170</v>
      </c>
      <c r="C186" s="68" t="s">
        <v>118</v>
      </c>
      <c r="D186" s="83">
        <v>4725.47</v>
      </c>
      <c r="E186" s="68" t="s">
        <v>52</v>
      </c>
      <c r="F186" s="79">
        <v>28.24</v>
      </c>
      <c r="G186" s="68" t="s">
        <v>63</v>
      </c>
    </row>
    <row r="187" spans="1:7" ht="14.25">
      <c r="A187" s="68">
        <v>301</v>
      </c>
      <c r="B187" s="68" t="s">
        <v>170</v>
      </c>
      <c r="C187" s="68" t="s">
        <v>119</v>
      </c>
      <c r="D187" s="83">
        <v>4921.77</v>
      </c>
      <c r="E187" s="68" t="s">
        <v>149</v>
      </c>
      <c r="F187" s="79">
        <v>28.24</v>
      </c>
      <c r="G187" s="68" t="s">
        <v>63</v>
      </c>
    </row>
    <row r="188" spans="1:7" ht="14.25">
      <c r="A188" s="68">
        <v>301</v>
      </c>
      <c r="B188" s="68" t="s">
        <v>170</v>
      </c>
      <c r="C188" s="68" t="s">
        <v>120</v>
      </c>
      <c r="D188" s="83">
        <v>1.04</v>
      </c>
      <c r="E188" s="68" t="s">
        <v>63</v>
      </c>
      <c r="F188" s="79" t="s">
        <v>88</v>
      </c>
      <c r="G188" s="68"/>
    </row>
    <row r="189" spans="1:7" ht="14.25">
      <c r="A189" s="68">
        <v>301</v>
      </c>
      <c r="B189" s="68" t="s">
        <v>170</v>
      </c>
      <c r="C189" s="68" t="s">
        <v>121</v>
      </c>
      <c r="D189" s="83">
        <v>1805.26</v>
      </c>
      <c r="E189" s="68"/>
      <c r="F189" s="79">
        <v>93.53</v>
      </c>
      <c r="G189" s="68" t="s">
        <v>52</v>
      </c>
    </row>
    <row r="190" spans="1:7" ht="14.25">
      <c r="A190" s="68">
        <v>301</v>
      </c>
      <c r="B190" s="68" t="s">
        <v>170</v>
      </c>
      <c r="C190" s="68" t="s">
        <v>122</v>
      </c>
      <c r="D190" s="83">
        <v>1680.4</v>
      </c>
      <c r="E190" s="68"/>
      <c r="F190" s="79">
        <v>56.04</v>
      </c>
      <c r="G190" s="68"/>
    </row>
    <row r="191" spans="1:7" ht="14.25">
      <c r="A191" s="68">
        <v>301</v>
      </c>
      <c r="B191" s="68" t="s">
        <v>170</v>
      </c>
      <c r="C191" s="68" t="s">
        <v>123</v>
      </c>
      <c r="D191" s="83">
        <v>5045.05</v>
      </c>
      <c r="E191" s="68" t="s">
        <v>52</v>
      </c>
      <c r="F191" s="79">
        <v>56.04</v>
      </c>
      <c r="G191" s="68"/>
    </row>
    <row r="192" spans="1:7" ht="14.25">
      <c r="A192" s="68">
        <v>301</v>
      </c>
      <c r="B192" s="68" t="s">
        <v>170</v>
      </c>
      <c r="C192" s="68" t="s">
        <v>124</v>
      </c>
      <c r="D192" s="83">
        <v>3</v>
      </c>
      <c r="E192" s="68" t="s">
        <v>52</v>
      </c>
      <c r="F192" s="79" t="s">
        <v>88</v>
      </c>
      <c r="G192" s="68"/>
    </row>
    <row r="193" spans="1:7" ht="14.25">
      <c r="A193" s="68">
        <v>301</v>
      </c>
      <c r="B193" s="68" t="s">
        <v>170</v>
      </c>
      <c r="C193" s="68" t="s">
        <v>125</v>
      </c>
      <c r="D193" s="83">
        <v>2001.95</v>
      </c>
      <c r="E193" s="68"/>
      <c r="F193" s="79">
        <v>96.69</v>
      </c>
      <c r="G193" s="68" t="s">
        <v>52</v>
      </c>
    </row>
    <row r="194" spans="1:7" ht="14.25">
      <c r="A194" s="68">
        <v>301</v>
      </c>
      <c r="B194" s="68" t="s">
        <v>170</v>
      </c>
      <c r="C194" s="68" t="s">
        <v>126</v>
      </c>
      <c r="D194" s="83">
        <v>1602.11</v>
      </c>
      <c r="E194" s="68"/>
      <c r="F194" s="79">
        <v>94.81</v>
      </c>
      <c r="G194" s="68" t="s">
        <v>52</v>
      </c>
    </row>
    <row r="195" spans="1:7" ht="14.25">
      <c r="A195" s="68">
        <v>301</v>
      </c>
      <c r="B195" s="68" t="s">
        <v>170</v>
      </c>
      <c r="C195" s="68" t="s">
        <v>127</v>
      </c>
      <c r="D195" s="83">
        <v>6531.76</v>
      </c>
      <c r="E195" s="68"/>
      <c r="F195" s="79">
        <v>94.81</v>
      </c>
      <c r="G195" s="68" t="s">
        <v>52</v>
      </c>
    </row>
    <row r="196" spans="1:7" ht="14.25">
      <c r="A196" s="68">
        <v>301</v>
      </c>
      <c r="B196" s="68" t="s">
        <v>170</v>
      </c>
      <c r="C196" s="68" t="s">
        <v>128</v>
      </c>
      <c r="D196" s="83">
        <v>4.08</v>
      </c>
      <c r="E196" s="68"/>
      <c r="F196" s="79" t="s">
        <v>88</v>
      </c>
      <c r="G196" s="68"/>
    </row>
    <row r="197" spans="1:7" ht="14.25">
      <c r="A197" s="68">
        <v>301</v>
      </c>
      <c r="B197" s="68" t="s">
        <v>170</v>
      </c>
      <c r="C197" s="68" t="s">
        <v>129</v>
      </c>
      <c r="D197" s="83">
        <v>150.5</v>
      </c>
      <c r="E197" s="68"/>
      <c r="F197" s="79">
        <v>9.86</v>
      </c>
      <c r="G197" s="68" t="s">
        <v>149</v>
      </c>
    </row>
    <row r="198" spans="1:7" ht="14.25">
      <c r="A198" s="68">
        <v>301</v>
      </c>
      <c r="B198" s="68" t="s">
        <v>170</v>
      </c>
      <c r="C198" s="68" t="s">
        <v>130</v>
      </c>
      <c r="D198" s="83">
        <v>150.71</v>
      </c>
      <c r="E198" s="68"/>
      <c r="F198" s="79">
        <v>12.07</v>
      </c>
      <c r="G198" s="68" t="s">
        <v>149</v>
      </c>
    </row>
    <row r="199" spans="1:7" ht="14.25">
      <c r="A199" s="68">
        <v>301</v>
      </c>
      <c r="B199" s="68" t="s">
        <v>170</v>
      </c>
      <c r="C199" s="68" t="s">
        <v>131</v>
      </c>
      <c r="D199" s="83">
        <v>643.96</v>
      </c>
      <c r="E199" s="68"/>
      <c r="F199" s="79">
        <v>12.07</v>
      </c>
      <c r="G199" s="68" t="s">
        <v>149</v>
      </c>
    </row>
    <row r="200" spans="1:7" ht="14.25">
      <c r="A200" s="68">
        <v>301</v>
      </c>
      <c r="B200" s="68" t="s">
        <v>170</v>
      </c>
      <c r="C200" s="68" t="s">
        <v>132</v>
      </c>
      <c r="D200" s="83">
        <v>4.27</v>
      </c>
      <c r="E200" s="68"/>
      <c r="F200" s="79" t="s">
        <v>88</v>
      </c>
      <c r="G200" s="68"/>
    </row>
    <row r="201" spans="1:7" ht="14.25">
      <c r="A201" s="68">
        <v>301</v>
      </c>
      <c r="B201" s="68" t="s">
        <v>170</v>
      </c>
      <c r="C201" s="68" t="s">
        <v>133</v>
      </c>
      <c r="D201" s="83">
        <v>373.55</v>
      </c>
      <c r="E201" s="68"/>
      <c r="F201" s="79">
        <v>52.29</v>
      </c>
      <c r="G201" s="68" t="s">
        <v>52</v>
      </c>
    </row>
    <row r="202" spans="1:7" ht="14.25">
      <c r="A202" s="68">
        <v>301</v>
      </c>
      <c r="B202" s="68" t="s">
        <v>170</v>
      </c>
      <c r="C202" s="68" t="s">
        <v>134</v>
      </c>
      <c r="D202" s="83">
        <v>321.54</v>
      </c>
      <c r="E202" s="68"/>
      <c r="F202" s="79">
        <v>40.91</v>
      </c>
      <c r="G202" s="68" t="s">
        <v>52</v>
      </c>
    </row>
    <row r="203" spans="1:7" ht="14.25">
      <c r="A203" s="68">
        <v>301</v>
      </c>
      <c r="B203" s="68" t="s">
        <v>170</v>
      </c>
      <c r="C203" s="68" t="s">
        <v>135</v>
      </c>
      <c r="D203" s="83">
        <v>1196.87</v>
      </c>
      <c r="E203" s="68"/>
      <c r="F203" s="79">
        <v>40.91</v>
      </c>
      <c r="G203" s="68" t="s">
        <v>52</v>
      </c>
    </row>
    <row r="204" spans="1:7" ht="14.25">
      <c r="A204" s="68">
        <v>301</v>
      </c>
      <c r="B204" s="68" t="s">
        <v>170</v>
      </c>
      <c r="C204" s="68" t="s">
        <v>136</v>
      </c>
      <c r="D204" s="83">
        <v>3.72</v>
      </c>
      <c r="E204" s="68"/>
      <c r="F204" s="79" t="s">
        <v>88</v>
      </c>
      <c r="G204" s="68"/>
    </row>
    <row r="205" spans="1:7" ht="14.25">
      <c r="A205" s="68">
        <v>301</v>
      </c>
      <c r="B205" s="68" t="s">
        <v>170</v>
      </c>
      <c r="C205" s="68" t="s">
        <v>137</v>
      </c>
      <c r="D205" s="83">
        <v>148.45</v>
      </c>
      <c r="E205" s="68" t="s">
        <v>52</v>
      </c>
      <c r="F205" s="79">
        <v>4.47</v>
      </c>
      <c r="G205" s="68" t="s">
        <v>52</v>
      </c>
    </row>
    <row r="206" spans="1:7" ht="14.25">
      <c r="A206" s="68">
        <v>301</v>
      </c>
      <c r="B206" s="68" t="s">
        <v>170</v>
      </c>
      <c r="C206" s="68" t="s">
        <v>138</v>
      </c>
      <c r="D206" s="83">
        <v>262.81</v>
      </c>
      <c r="E206" s="68" t="s">
        <v>52</v>
      </c>
      <c r="F206" s="79">
        <v>4.47</v>
      </c>
      <c r="G206" s="68" t="s">
        <v>52</v>
      </c>
    </row>
    <row r="207" spans="1:7" ht="14.25">
      <c r="A207" s="68">
        <v>301</v>
      </c>
      <c r="B207" s="68" t="s">
        <v>170</v>
      </c>
      <c r="C207" s="68" t="s">
        <v>139</v>
      </c>
      <c r="D207" s="83">
        <v>1.77</v>
      </c>
      <c r="E207" s="68" t="s">
        <v>52</v>
      </c>
      <c r="F207" s="79" t="s">
        <v>88</v>
      </c>
      <c r="G207" s="68"/>
    </row>
    <row r="208" spans="1:7" ht="14.25">
      <c r="A208" s="68">
        <v>302</v>
      </c>
      <c r="B208" s="68" t="s">
        <v>171</v>
      </c>
      <c r="C208" s="68" t="s">
        <v>42</v>
      </c>
      <c r="D208" s="83">
        <v>10705758.08</v>
      </c>
      <c r="E208" s="68"/>
      <c r="F208" s="79">
        <v>1501.54</v>
      </c>
      <c r="G208" s="68"/>
    </row>
    <row r="209" spans="1:7" ht="14.25">
      <c r="A209" s="68">
        <v>302</v>
      </c>
      <c r="B209" s="68" t="s">
        <v>171</v>
      </c>
      <c r="C209" s="68" t="s">
        <v>43</v>
      </c>
      <c r="D209" s="83">
        <v>1501.54</v>
      </c>
      <c r="E209" s="68"/>
      <c r="F209" s="79">
        <v>1501.54</v>
      </c>
      <c r="G209" s="68"/>
    </row>
    <row r="210" spans="1:7" ht="14.25">
      <c r="A210" s="68">
        <v>302</v>
      </c>
      <c r="B210" s="68" t="s">
        <v>171</v>
      </c>
      <c r="C210" s="68" t="s">
        <v>44</v>
      </c>
      <c r="D210" s="83">
        <v>663.11</v>
      </c>
      <c r="E210" s="68"/>
      <c r="F210" s="79">
        <v>663.11</v>
      </c>
      <c r="G210" s="68"/>
    </row>
    <row r="211" spans="1:7" ht="14.25">
      <c r="A211" s="68">
        <v>302</v>
      </c>
      <c r="B211" s="68" t="s">
        <v>171</v>
      </c>
      <c r="C211" s="68" t="s">
        <v>45</v>
      </c>
      <c r="D211" s="83">
        <v>375553.62</v>
      </c>
      <c r="E211" s="68"/>
      <c r="F211" s="79">
        <v>386.91</v>
      </c>
      <c r="G211" s="68" t="s">
        <v>52</v>
      </c>
    </row>
    <row r="212" spans="1:7" ht="14.25">
      <c r="A212" s="68">
        <v>302</v>
      </c>
      <c r="B212" s="68" t="s">
        <v>171</v>
      </c>
      <c r="C212" s="68" t="s">
        <v>46</v>
      </c>
      <c r="D212" s="83">
        <v>34040.53</v>
      </c>
      <c r="E212" s="68" t="s">
        <v>63</v>
      </c>
      <c r="F212" s="79">
        <v>439.79</v>
      </c>
      <c r="G212" s="68" t="s">
        <v>52</v>
      </c>
    </row>
    <row r="213" spans="1:7" ht="14.25">
      <c r="A213" s="68">
        <v>302</v>
      </c>
      <c r="B213" s="68" t="s">
        <v>171</v>
      </c>
      <c r="C213" s="68" t="s">
        <v>47</v>
      </c>
      <c r="D213" s="83">
        <v>60768.82</v>
      </c>
      <c r="E213" s="68" t="s">
        <v>52</v>
      </c>
      <c r="F213" s="79">
        <v>213.19</v>
      </c>
      <c r="G213" s="68" t="s">
        <v>52</v>
      </c>
    </row>
    <row r="214" spans="1:7" ht="14.25">
      <c r="A214" s="68">
        <v>302</v>
      </c>
      <c r="B214" s="68" t="s">
        <v>171</v>
      </c>
      <c r="C214" s="68" t="s">
        <v>48</v>
      </c>
      <c r="D214" s="83">
        <v>14539.35</v>
      </c>
      <c r="E214" s="68" t="s">
        <v>52</v>
      </c>
      <c r="F214" s="79">
        <v>314.2</v>
      </c>
      <c r="G214" s="68" t="s">
        <v>52</v>
      </c>
    </row>
    <row r="215" spans="1:7" ht="14.25">
      <c r="A215" s="68">
        <v>302</v>
      </c>
      <c r="B215" s="68" t="s">
        <v>171</v>
      </c>
      <c r="C215" s="68" t="s">
        <v>49</v>
      </c>
      <c r="D215" s="83">
        <v>75308.17</v>
      </c>
      <c r="E215" s="68" t="s">
        <v>52</v>
      </c>
      <c r="F215" s="79">
        <v>440.07</v>
      </c>
      <c r="G215" s="68" t="s">
        <v>52</v>
      </c>
    </row>
    <row r="216" spans="1:7" ht="14.25">
      <c r="A216" s="68">
        <v>302</v>
      </c>
      <c r="B216" s="68" t="s">
        <v>171</v>
      </c>
      <c r="C216" s="68" t="s">
        <v>50</v>
      </c>
      <c r="D216" s="83">
        <v>253609.78</v>
      </c>
      <c r="E216" s="68" t="s">
        <v>52</v>
      </c>
      <c r="F216" s="79">
        <v>1171.13</v>
      </c>
      <c r="G216" s="68"/>
    </row>
    <row r="217" spans="1:7" ht="14.25">
      <c r="A217" s="68">
        <v>302</v>
      </c>
      <c r="B217" s="68" t="s">
        <v>171</v>
      </c>
      <c r="C217" s="68" t="s">
        <v>51</v>
      </c>
      <c r="D217" s="83">
        <v>27829.33</v>
      </c>
      <c r="E217" s="68" t="s">
        <v>52</v>
      </c>
      <c r="F217" s="79">
        <v>44.5</v>
      </c>
      <c r="G217" s="68" t="s">
        <v>52</v>
      </c>
    </row>
    <row r="218" spans="1:7" ht="14.25">
      <c r="A218" s="68">
        <v>302</v>
      </c>
      <c r="B218" s="68" t="s">
        <v>171</v>
      </c>
      <c r="C218" s="68" t="s">
        <v>53</v>
      </c>
      <c r="D218" s="83">
        <v>162.7</v>
      </c>
      <c r="E218" s="68"/>
      <c r="F218" s="79">
        <v>20.8</v>
      </c>
      <c r="G218" s="68" t="s">
        <v>63</v>
      </c>
    </row>
    <row r="219" spans="1:7" ht="14.25">
      <c r="A219" s="68">
        <v>302</v>
      </c>
      <c r="B219" s="68" t="s">
        <v>171</v>
      </c>
      <c r="C219" s="68" t="s">
        <v>211</v>
      </c>
      <c r="D219" s="83">
        <v>1017.45</v>
      </c>
      <c r="E219" s="68" t="s">
        <v>149</v>
      </c>
      <c r="F219" s="79">
        <v>26.32</v>
      </c>
      <c r="G219" s="68" t="s">
        <v>149</v>
      </c>
    </row>
    <row r="220" spans="1:7" ht="14.25">
      <c r="A220" s="68">
        <v>302</v>
      </c>
      <c r="B220" s="68" t="s">
        <v>171</v>
      </c>
      <c r="C220" s="68" t="s">
        <v>54</v>
      </c>
      <c r="D220" s="83">
        <v>767521.58</v>
      </c>
      <c r="E220" s="68"/>
      <c r="F220" s="79">
        <v>1382.36</v>
      </c>
      <c r="G220" s="68"/>
    </row>
    <row r="221" spans="1:7" ht="14.25">
      <c r="A221" s="68">
        <v>302</v>
      </c>
      <c r="B221" s="68" t="s">
        <v>171</v>
      </c>
      <c r="C221" s="68" t="s">
        <v>55</v>
      </c>
      <c r="D221" s="83">
        <v>68960.83</v>
      </c>
      <c r="E221" s="68" t="s">
        <v>52</v>
      </c>
      <c r="F221" s="79">
        <v>464.01</v>
      </c>
      <c r="G221" s="68" t="s">
        <v>52</v>
      </c>
    </row>
    <row r="222" spans="1:7" ht="14.25">
      <c r="A222" s="68">
        <v>302</v>
      </c>
      <c r="B222" s="68" t="s">
        <v>171</v>
      </c>
      <c r="C222" s="68" t="s">
        <v>56</v>
      </c>
      <c r="D222" s="83">
        <v>4251.52</v>
      </c>
      <c r="E222" s="68" t="s">
        <v>149</v>
      </c>
      <c r="F222" s="79">
        <v>109.3</v>
      </c>
      <c r="G222" s="68" t="s">
        <v>63</v>
      </c>
    </row>
    <row r="223" spans="1:7" ht="14.25">
      <c r="A223" s="68">
        <v>302</v>
      </c>
      <c r="B223" s="68" t="s">
        <v>171</v>
      </c>
      <c r="C223" s="68" t="s">
        <v>57</v>
      </c>
      <c r="D223" s="83">
        <v>12936.45</v>
      </c>
      <c r="E223" s="68" t="s">
        <v>63</v>
      </c>
      <c r="F223" s="79">
        <v>75.15</v>
      </c>
      <c r="G223" s="68" t="s">
        <v>63</v>
      </c>
    </row>
    <row r="224" spans="1:7" ht="14.25">
      <c r="A224" s="68">
        <v>302</v>
      </c>
      <c r="B224" s="68" t="s">
        <v>171</v>
      </c>
      <c r="C224" s="68" t="s">
        <v>58</v>
      </c>
      <c r="D224" s="83">
        <v>1656.37</v>
      </c>
      <c r="E224" s="68" t="s">
        <v>52</v>
      </c>
      <c r="F224" s="79">
        <v>61.64</v>
      </c>
      <c r="G224" s="68" t="s">
        <v>63</v>
      </c>
    </row>
    <row r="225" spans="1:7" ht="14.25">
      <c r="A225" s="68">
        <v>302</v>
      </c>
      <c r="B225" s="68" t="s">
        <v>171</v>
      </c>
      <c r="C225" s="68" t="s">
        <v>59</v>
      </c>
      <c r="D225" s="83">
        <v>26.96</v>
      </c>
      <c r="E225" s="68" t="s">
        <v>149</v>
      </c>
      <c r="F225" s="79">
        <v>1.35</v>
      </c>
      <c r="G225" s="68" t="s">
        <v>149</v>
      </c>
    </row>
    <row r="226" spans="1:7" ht="14.25">
      <c r="A226" s="68">
        <v>302</v>
      </c>
      <c r="B226" s="68" t="s">
        <v>171</v>
      </c>
      <c r="C226" s="68" t="s">
        <v>60</v>
      </c>
      <c r="D226" s="83">
        <v>1007.07</v>
      </c>
      <c r="E226" s="68" t="s">
        <v>149</v>
      </c>
      <c r="F226" s="79">
        <v>39.87</v>
      </c>
      <c r="G226" s="68" t="s">
        <v>149</v>
      </c>
    </row>
    <row r="227" spans="1:7" ht="14.25">
      <c r="A227" s="68">
        <v>302</v>
      </c>
      <c r="B227" s="68" t="s">
        <v>171</v>
      </c>
      <c r="C227" s="68" t="s">
        <v>61</v>
      </c>
      <c r="D227" s="83">
        <v>1032</v>
      </c>
      <c r="E227" s="68"/>
      <c r="F227" s="79">
        <v>4</v>
      </c>
      <c r="G227" s="68"/>
    </row>
    <row r="228" spans="1:7" ht="14.25">
      <c r="A228" s="68">
        <v>302</v>
      </c>
      <c r="B228" s="68" t="s">
        <v>171</v>
      </c>
      <c r="C228" s="68" t="s">
        <v>62</v>
      </c>
      <c r="D228" s="83">
        <v>37.28</v>
      </c>
      <c r="E228" s="68" t="s">
        <v>63</v>
      </c>
      <c r="F228" s="79">
        <v>2.7</v>
      </c>
      <c r="G228" s="68" t="s">
        <v>63</v>
      </c>
    </row>
    <row r="229" spans="1:7" ht="14.25">
      <c r="A229" s="68">
        <v>302</v>
      </c>
      <c r="B229" s="68" t="s">
        <v>171</v>
      </c>
      <c r="C229" s="68" t="s">
        <v>212</v>
      </c>
      <c r="D229" s="83">
        <v>139.44</v>
      </c>
      <c r="E229" s="68"/>
      <c r="F229" s="79">
        <v>3.7</v>
      </c>
      <c r="G229" s="68" t="s">
        <v>52</v>
      </c>
    </row>
    <row r="230" spans="1:7" ht="14.25">
      <c r="A230" s="68">
        <v>302</v>
      </c>
      <c r="B230" s="68" t="s">
        <v>171</v>
      </c>
      <c r="C230" s="68" t="s">
        <v>213</v>
      </c>
      <c r="D230" s="83">
        <v>90047.92</v>
      </c>
      <c r="E230" s="68" t="s">
        <v>52</v>
      </c>
      <c r="F230" s="79">
        <v>698.66</v>
      </c>
      <c r="G230" s="68"/>
    </row>
    <row r="231" spans="1:7" ht="14.25">
      <c r="A231" s="68">
        <v>302</v>
      </c>
      <c r="B231" s="68" t="s">
        <v>171</v>
      </c>
      <c r="C231" s="68" t="s">
        <v>64</v>
      </c>
      <c r="D231" s="83">
        <v>124.11</v>
      </c>
      <c r="E231" s="68" t="s">
        <v>63</v>
      </c>
      <c r="F231" s="79">
        <v>124.11</v>
      </c>
      <c r="G231" s="68" t="s">
        <v>63</v>
      </c>
    </row>
    <row r="232" spans="1:7" ht="14.25">
      <c r="A232" s="68">
        <v>302</v>
      </c>
      <c r="B232" s="68" t="s">
        <v>171</v>
      </c>
      <c r="C232" s="68" t="s">
        <v>65</v>
      </c>
      <c r="D232" s="83">
        <v>65.8</v>
      </c>
      <c r="E232" s="68" t="s">
        <v>52</v>
      </c>
      <c r="F232" s="79">
        <v>65.8</v>
      </c>
      <c r="G232" s="68" t="s">
        <v>52</v>
      </c>
    </row>
    <row r="233" spans="1:7" ht="14.25">
      <c r="A233" s="68">
        <v>302</v>
      </c>
      <c r="B233" s="68" t="s">
        <v>171</v>
      </c>
      <c r="C233" s="68" t="s">
        <v>66</v>
      </c>
      <c r="D233" s="83">
        <v>41.62</v>
      </c>
      <c r="E233" s="68" t="s">
        <v>149</v>
      </c>
      <c r="F233" s="79">
        <v>41.62</v>
      </c>
      <c r="G233" s="68" t="s">
        <v>149</v>
      </c>
    </row>
    <row r="234" spans="1:7" ht="14.25">
      <c r="A234" s="68">
        <v>302</v>
      </c>
      <c r="B234" s="68" t="s">
        <v>171</v>
      </c>
      <c r="C234" s="68" t="s">
        <v>214</v>
      </c>
      <c r="D234" s="83">
        <v>33.73</v>
      </c>
      <c r="E234" s="68" t="s">
        <v>63</v>
      </c>
      <c r="F234" s="79">
        <v>33.73</v>
      </c>
      <c r="G234" s="68" t="s">
        <v>63</v>
      </c>
    </row>
    <row r="235" spans="1:7" ht="14.25">
      <c r="A235" s="68">
        <v>302</v>
      </c>
      <c r="B235" s="68" t="s">
        <v>171</v>
      </c>
      <c r="C235" s="68" t="s">
        <v>67</v>
      </c>
      <c r="D235" s="83">
        <v>117.04</v>
      </c>
      <c r="E235" s="68" t="s">
        <v>63</v>
      </c>
      <c r="F235" s="79">
        <v>117.04</v>
      </c>
      <c r="G235" s="68" t="s">
        <v>63</v>
      </c>
    </row>
    <row r="236" spans="1:7" ht="14.25">
      <c r="A236" s="68">
        <v>302</v>
      </c>
      <c r="B236" s="68" t="s">
        <v>171</v>
      </c>
      <c r="C236" s="68" t="s">
        <v>68</v>
      </c>
      <c r="D236" s="83">
        <v>448.05</v>
      </c>
      <c r="E236" s="68" t="s">
        <v>52</v>
      </c>
      <c r="F236" s="79">
        <v>448.05</v>
      </c>
      <c r="G236" s="68" t="s">
        <v>52</v>
      </c>
    </row>
    <row r="237" spans="1:7" ht="14.25">
      <c r="A237" s="68">
        <v>302</v>
      </c>
      <c r="B237" s="68" t="s">
        <v>171</v>
      </c>
      <c r="C237" s="68" t="s">
        <v>69</v>
      </c>
      <c r="D237" s="83">
        <v>339.66</v>
      </c>
      <c r="E237" s="68" t="s">
        <v>52</v>
      </c>
      <c r="F237" s="79">
        <v>339.66</v>
      </c>
      <c r="G237" s="68" t="s">
        <v>52</v>
      </c>
    </row>
    <row r="238" spans="1:7" ht="14.25">
      <c r="A238" s="68">
        <v>302</v>
      </c>
      <c r="B238" s="68" t="s">
        <v>171</v>
      </c>
      <c r="C238" s="68" t="s">
        <v>70</v>
      </c>
      <c r="D238" s="83">
        <v>68.38</v>
      </c>
      <c r="E238" s="68" t="s">
        <v>63</v>
      </c>
      <c r="F238" s="79">
        <v>68.38</v>
      </c>
      <c r="G238" s="68" t="s">
        <v>63</v>
      </c>
    </row>
    <row r="239" spans="1:7" ht="14.25">
      <c r="A239" s="68">
        <v>302</v>
      </c>
      <c r="B239" s="68" t="s">
        <v>171</v>
      </c>
      <c r="C239" s="68" t="s">
        <v>209</v>
      </c>
      <c r="D239" s="83">
        <v>796.46</v>
      </c>
      <c r="E239" s="68"/>
      <c r="F239" s="79">
        <v>796.46</v>
      </c>
      <c r="G239" s="68"/>
    </row>
    <row r="240" spans="1:7" ht="14.25">
      <c r="A240" s="68">
        <v>302</v>
      </c>
      <c r="B240" s="68" t="s">
        <v>171</v>
      </c>
      <c r="C240" s="68" t="s">
        <v>71</v>
      </c>
      <c r="D240" s="83">
        <v>10250066.27</v>
      </c>
      <c r="E240" s="68" t="s">
        <v>52</v>
      </c>
      <c r="F240" s="79">
        <v>412.16</v>
      </c>
      <c r="G240" s="68" t="s">
        <v>52</v>
      </c>
    </row>
    <row r="241" spans="1:7" ht="14.25">
      <c r="A241" s="68">
        <v>302</v>
      </c>
      <c r="B241" s="68" t="s">
        <v>171</v>
      </c>
      <c r="C241" s="68" t="s">
        <v>72</v>
      </c>
      <c r="D241" s="83">
        <v>388989.12</v>
      </c>
      <c r="E241" s="68" t="s">
        <v>52</v>
      </c>
      <c r="F241" s="79">
        <v>412.16</v>
      </c>
      <c r="G241" s="68" t="s">
        <v>52</v>
      </c>
    </row>
    <row r="242" spans="1:7" ht="14.25">
      <c r="A242" s="68">
        <v>302</v>
      </c>
      <c r="B242" s="68" t="s">
        <v>171</v>
      </c>
      <c r="C242" s="68" t="s">
        <v>73</v>
      </c>
      <c r="D242" s="83">
        <v>5522776.46</v>
      </c>
      <c r="E242" s="68" t="s">
        <v>52</v>
      </c>
      <c r="F242" s="79">
        <v>253.13</v>
      </c>
      <c r="G242" s="68" t="s">
        <v>52</v>
      </c>
    </row>
    <row r="243" spans="1:7" ht="14.25">
      <c r="A243" s="68">
        <v>302</v>
      </c>
      <c r="B243" s="68" t="s">
        <v>171</v>
      </c>
      <c r="C243" s="68" t="s">
        <v>74</v>
      </c>
      <c r="D243" s="83">
        <v>211233.3</v>
      </c>
      <c r="E243" s="68" t="s">
        <v>52</v>
      </c>
      <c r="F243" s="79">
        <v>253.13</v>
      </c>
      <c r="G243" s="68" t="s">
        <v>52</v>
      </c>
    </row>
    <row r="244" spans="1:7" ht="14.25">
      <c r="A244" s="68">
        <v>302</v>
      </c>
      <c r="B244" s="68" t="s">
        <v>171</v>
      </c>
      <c r="C244" s="68" t="s">
        <v>75</v>
      </c>
      <c r="D244" s="83">
        <v>454730.24</v>
      </c>
      <c r="E244" s="68" t="s">
        <v>63</v>
      </c>
      <c r="F244" s="79">
        <v>66.3</v>
      </c>
      <c r="G244" s="68" t="s">
        <v>63</v>
      </c>
    </row>
    <row r="245" spans="1:7" ht="14.25">
      <c r="A245" s="68">
        <v>302</v>
      </c>
      <c r="B245" s="68" t="s">
        <v>171</v>
      </c>
      <c r="C245" s="68" t="s">
        <v>76</v>
      </c>
      <c r="D245" s="83" t="s">
        <v>79</v>
      </c>
      <c r="E245" s="68"/>
      <c r="F245" s="79" t="s">
        <v>79</v>
      </c>
      <c r="G245" s="68"/>
    </row>
    <row r="246" spans="1:7" ht="14.25">
      <c r="A246" s="68">
        <v>302</v>
      </c>
      <c r="B246" s="68" t="s">
        <v>171</v>
      </c>
      <c r="C246" s="68" t="s">
        <v>77</v>
      </c>
      <c r="D246" s="83" t="s">
        <v>79</v>
      </c>
      <c r="E246" s="68"/>
      <c r="F246" s="79" t="s">
        <v>79</v>
      </c>
      <c r="G246" s="68"/>
    </row>
    <row r="247" spans="1:7" ht="14.25">
      <c r="A247" s="68">
        <v>302</v>
      </c>
      <c r="B247" s="68" t="s">
        <v>171</v>
      </c>
      <c r="C247" s="68" t="s">
        <v>78</v>
      </c>
      <c r="D247" s="83" t="s">
        <v>79</v>
      </c>
      <c r="E247" s="68"/>
      <c r="F247" s="79" t="s">
        <v>79</v>
      </c>
      <c r="G247" s="68"/>
    </row>
    <row r="248" spans="1:7" ht="14.25">
      <c r="A248" s="68">
        <v>302</v>
      </c>
      <c r="B248" s="68" t="s">
        <v>171</v>
      </c>
      <c r="C248" s="68" t="s">
        <v>80</v>
      </c>
      <c r="D248" s="83" t="s">
        <v>79</v>
      </c>
      <c r="E248" s="68"/>
      <c r="F248" s="79" t="s">
        <v>79</v>
      </c>
      <c r="G248" s="68"/>
    </row>
    <row r="249" spans="1:7" ht="14.25">
      <c r="A249" s="68">
        <v>302</v>
      </c>
      <c r="B249" s="68" t="s">
        <v>171</v>
      </c>
      <c r="C249" s="68" t="s">
        <v>81</v>
      </c>
      <c r="D249" s="83">
        <v>14219071.36</v>
      </c>
      <c r="E249" s="68" t="s">
        <v>52</v>
      </c>
      <c r="F249" s="79">
        <v>417.96</v>
      </c>
      <c r="G249" s="68" t="s">
        <v>52</v>
      </c>
    </row>
    <row r="250" spans="1:7" ht="14.25">
      <c r="A250" s="68">
        <v>302</v>
      </c>
      <c r="B250" s="68" t="s">
        <v>171</v>
      </c>
      <c r="C250" s="68" t="s">
        <v>82</v>
      </c>
      <c r="D250" s="83">
        <v>1041228.83</v>
      </c>
      <c r="E250" s="68" t="s">
        <v>52</v>
      </c>
      <c r="F250" s="79">
        <v>24.08</v>
      </c>
      <c r="G250" s="68" t="s">
        <v>63</v>
      </c>
    </row>
    <row r="251" spans="1:7" ht="14.25">
      <c r="A251" s="68">
        <v>302</v>
      </c>
      <c r="B251" s="68" t="s">
        <v>171</v>
      </c>
      <c r="C251" s="68" t="s">
        <v>83</v>
      </c>
      <c r="D251" s="83">
        <v>3603185.09</v>
      </c>
      <c r="E251" s="68" t="s">
        <v>52</v>
      </c>
      <c r="F251" s="79">
        <v>246.53</v>
      </c>
      <c r="G251" s="68" t="s">
        <v>52</v>
      </c>
    </row>
    <row r="252" spans="1:7" ht="14.25">
      <c r="A252" s="68">
        <v>302</v>
      </c>
      <c r="B252" s="68" t="s">
        <v>171</v>
      </c>
      <c r="C252" s="68" t="s">
        <v>84</v>
      </c>
      <c r="D252" s="83">
        <v>35252696.12</v>
      </c>
      <c r="E252" s="68"/>
      <c r="F252" s="79">
        <v>662.75</v>
      </c>
      <c r="G252" s="68"/>
    </row>
    <row r="253" spans="1:7" ht="14.25">
      <c r="A253" s="68">
        <v>302</v>
      </c>
      <c r="B253" s="68" t="s">
        <v>171</v>
      </c>
      <c r="C253" s="68" t="s">
        <v>85</v>
      </c>
      <c r="D253" s="83">
        <v>96898.36</v>
      </c>
      <c r="E253" s="68"/>
      <c r="F253" s="79">
        <v>663.11</v>
      </c>
      <c r="G253" s="68"/>
    </row>
    <row r="254" spans="1:7" ht="14.25">
      <c r="A254" s="68">
        <v>302</v>
      </c>
      <c r="B254" s="68" t="s">
        <v>171</v>
      </c>
      <c r="C254" s="68" t="s">
        <v>86</v>
      </c>
      <c r="D254" s="83">
        <v>745581.43</v>
      </c>
      <c r="E254" s="68"/>
      <c r="F254" s="79">
        <v>663.11</v>
      </c>
      <c r="G254" s="68"/>
    </row>
    <row r="255" spans="1:7" ht="14.25">
      <c r="A255" s="68">
        <v>302</v>
      </c>
      <c r="B255" s="68" t="s">
        <v>171</v>
      </c>
      <c r="C255" s="68" t="s">
        <v>87</v>
      </c>
      <c r="D255" s="83">
        <v>7.69</v>
      </c>
      <c r="E255" s="68"/>
      <c r="F255" s="79" t="s">
        <v>88</v>
      </c>
      <c r="G255" s="68"/>
    </row>
    <row r="256" spans="1:7" ht="14.25">
      <c r="A256" s="68">
        <v>302</v>
      </c>
      <c r="B256" s="68" t="s">
        <v>171</v>
      </c>
      <c r="C256" s="68" t="s">
        <v>89</v>
      </c>
      <c r="D256" s="83">
        <v>21940.15</v>
      </c>
      <c r="E256" s="68"/>
      <c r="F256" s="79">
        <v>789.32</v>
      </c>
      <c r="G256" s="68"/>
    </row>
    <row r="257" spans="1:7" ht="14.25">
      <c r="A257" s="68">
        <v>302</v>
      </c>
      <c r="B257" s="68" t="s">
        <v>171</v>
      </c>
      <c r="C257" s="68" t="s">
        <v>208</v>
      </c>
      <c r="D257" s="83">
        <v>767521.58</v>
      </c>
      <c r="E257" s="68"/>
      <c r="F257" s="79">
        <v>1382.36</v>
      </c>
      <c r="G257" s="68"/>
    </row>
    <row r="258" spans="1:7" ht="14.25">
      <c r="A258" s="68">
        <v>302</v>
      </c>
      <c r="B258" s="68" t="s">
        <v>171</v>
      </c>
      <c r="C258" s="68" t="s">
        <v>90</v>
      </c>
      <c r="D258" s="83">
        <v>9677599.8</v>
      </c>
      <c r="E258" s="68"/>
      <c r="F258" s="79">
        <v>784.88</v>
      </c>
      <c r="G258" s="68"/>
    </row>
    <row r="259" spans="1:7" ht="14.25">
      <c r="A259" s="68">
        <v>302</v>
      </c>
      <c r="B259" s="68" t="s">
        <v>171</v>
      </c>
      <c r="C259" s="68" t="s">
        <v>91</v>
      </c>
      <c r="D259" s="83">
        <v>2811.78</v>
      </c>
      <c r="E259" s="68"/>
      <c r="F259" s="79">
        <v>33.42</v>
      </c>
      <c r="G259" s="68" t="s">
        <v>63</v>
      </c>
    </row>
    <row r="260" spans="1:7" ht="14.25">
      <c r="A260" s="68">
        <v>302</v>
      </c>
      <c r="B260" s="68" t="s">
        <v>171</v>
      </c>
      <c r="C260" s="68" t="s">
        <v>92</v>
      </c>
      <c r="D260" s="83">
        <v>1321.06</v>
      </c>
      <c r="E260" s="68" t="s">
        <v>63</v>
      </c>
      <c r="F260" s="79">
        <v>33.42</v>
      </c>
      <c r="G260" s="68" t="s">
        <v>63</v>
      </c>
    </row>
    <row r="261" spans="1:7" ht="14.25">
      <c r="A261" s="68">
        <v>302</v>
      </c>
      <c r="B261" s="68" t="s">
        <v>171</v>
      </c>
      <c r="C261" s="68" t="s">
        <v>93</v>
      </c>
      <c r="D261" s="83">
        <v>0.47</v>
      </c>
      <c r="E261" s="68" t="s">
        <v>63</v>
      </c>
      <c r="F261" s="79" t="s">
        <v>88</v>
      </c>
      <c r="G261" s="68"/>
    </row>
    <row r="262" spans="1:7" ht="14.25">
      <c r="A262" s="68">
        <v>302</v>
      </c>
      <c r="B262" s="68" t="s">
        <v>171</v>
      </c>
      <c r="C262" s="68" t="s">
        <v>94</v>
      </c>
      <c r="D262" s="83">
        <v>2513.96</v>
      </c>
      <c r="E262" s="68" t="s">
        <v>63</v>
      </c>
      <c r="F262" s="79">
        <v>72.63</v>
      </c>
      <c r="G262" s="68" t="s">
        <v>63</v>
      </c>
    </row>
    <row r="263" spans="1:7" ht="14.25">
      <c r="A263" s="68">
        <v>302</v>
      </c>
      <c r="B263" s="68" t="s">
        <v>171</v>
      </c>
      <c r="C263" s="68" t="s">
        <v>95</v>
      </c>
      <c r="D263" s="83">
        <v>362</v>
      </c>
      <c r="E263" s="68" t="s">
        <v>63</v>
      </c>
      <c r="F263" s="79">
        <v>24.34</v>
      </c>
      <c r="G263" s="68" t="s">
        <v>63</v>
      </c>
    </row>
    <row r="264" spans="1:7" ht="14.25">
      <c r="A264" s="68">
        <v>302</v>
      </c>
      <c r="B264" s="68" t="s">
        <v>171</v>
      </c>
      <c r="C264" s="68" t="s">
        <v>96</v>
      </c>
      <c r="D264" s="83">
        <v>2011.61</v>
      </c>
      <c r="E264" s="68" t="s">
        <v>63</v>
      </c>
      <c r="F264" s="79">
        <v>24.34</v>
      </c>
      <c r="G264" s="68" t="s">
        <v>63</v>
      </c>
    </row>
    <row r="265" spans="1:7" ht="14.25">
      <c r="A265" s="68">
        <v>302</v>
      </c>
      <c r="B265" s="68" t="s">
        <v>171</v>
      </c>
      <c r="C265" s="68" t="s">
        <v>97</v>
      </c>
      <c r="D265" s="83">
        <v>5.56</v>
      </c>
      <c r="E265" s="68" t="s">
        <v>52</v>
      </c>
      <c r="F265" s="79" t="s">
        <v>88</v>
      </c>
      <c r="G265" s="68"/>
    </row>
    <row r="266" spans="1:7" ht="14.25">
      <c r="A266" s="68">
        <v>302</v>
      </c>
      <c r="B266" s="68" t="s">
        <v>171</v>
      </c>
      <c r="C266" s="68" t="s">
        <v>98</v>
      </c>
      <c r="D266" s="83">
        <v>910.63</v>
      </c>
      <c r="E266" s="68" t="s">
        <v>149</v>
      </c>
      <c r="F266" s="79">
        <v>2.07</v>
      </c>
      <c r="G266" s="68" t="s">
        <v>149</v>
      </c>
    </row>
    <row r="267" spans="1:7" ht="14.25">
      <c r="A267" s="68">
        <v>302</v>
      </c>
      <c r="B267" s="68" t="s">
        <v>171</v>
      </c>
      <c r="C267" s="68" t="s">
        <v>102</v>
      </c>
      <c r="D267" s="83">
        <v>99.74</v>
      </c>
      <c r="E267" s="68" t="s">
        <v>149</v>
      </c>
      <c r="F267" s="79">
        <v>2.7</v>
      </c>
      <c r="G267" s="68" t="s">
        <v>149</v>
      </c>
    </row>
    <row r="268" spans="1:7" ht="14.25">
      <c r="A268" s="68">
        <v>302</v>
      </c>
      <c r="B268" s="68" t="s">
        <v>171</v>
      </c>
      <c r="C268" s="68" t="s">
        <v>103</v>
      </c>
      <c r="D268" s="83">
        <v>99.74</v>
      </c>
      <c r="E268" s="68" t="s">
        <v>149</v>
      </c>
      <c r="F268" s="79">
        <v>2.7</v>
      </c>
      <c r="G268" s="68" t="s">
        <v>149</v>
      </c>
    </row>
    <row r="269" spans="1:7" ht="14.25">
      <c r="A269" s="68">
        <v>302</v>
      </c>
      <c r="B269" s="68" t="s">
        <v>171</v>
      </c>
      <c r="C269" s="68" t="s">
        <v>104</v>
      </c>
      <c r="D269" s="83">
        <v>1024.32</v>
      </c>
      <c r="E269" s="68" t="s">
        <v>149</v>
      </c>
      <c r="F269" s="79">
        <v>2.7</v>
      </c>
      <c r="G269" s="68" t="s">
        <v>149</v>
      </c>
    </row>
    <row r="270" spans="1:7" ht="14.25">
      <c r="A270" s="68">
        <v>302</v>
      </c>
      <c r="B270" s="68" t="s">
        <v>171</v>
      </c>
      <c r="C270" s="68" t="s">
        <v>105</v>
      </c>
      <c r="D270" s="83">
        <v>10.27</v>
      </c>
      <c r="E270" s="68"/>
      <c r="F270" s="79" t="s">
        <v>88</v>
      </c>
      <c r="G270" s="68"/>
    </row>
    <row r="271" spans="1:7" ht="14.25">
      <c r="A271" s="68">
        <v>302</v>
      </c>
      <c r="B271" s="68" t="s">
        <v>171</v>
      </c>
      <c r="C271" s="68" t="s">
        <v>210</v>
      </c>
      <c r="D271" s="83">
        <v>44021.39</v>
      </c>
      <c r="E271" s="68" t="s">
        <v>52</v>
      </c>
      <c r="F271" s="79">
        <v>35.71</v>
      </c>
      <c r="G271" s="68" t="s">
        <v>52</v>
      </c>
    </row>
    <row r="272" spans="1:7" ht="14.25">
      <c r="A272" s="68">
        <v>302</v>
      </c>
      <c r="B272" s="68" t="s">
        <v>171</v>
      </c>
      <c r="C272" s="68" t="s">
        <v>106</v>
      </c>
      <c r="D272" s="83">
        <v>40</v>
      </c>
      <c r="E272" s="68"/>
      <c r="F272" s="79">
        <v>1</v>
      </c>
      <c r="G272" s="68"/>
    </row>
    <row r="273" spans="1:7" ht="14.25">
      <c r="A273" s="68">
        <v>302</v>
      </c>
      <c r="B273" s="68" t="s">
        <v>171</v>
      </c>
      <c r="C273" s="68" t="s">
        <v>107</v>
      </c>
      <c r="D273" s="83">
        <v>80</v>
      </c>
      <c r="E273" s="68"/>
      <c r="F273" s="79">
        <v>1</v>
      </c>
      <c r="G273" s="68"/>
    </row>
    <row r="274" spans="1:7" ht="14.25">
      <c r="A274" s="68">
        <v>302</v>
      </c>
      <c r="B274" s="68" t="s">
        <v>171</v>
      </c>
      <c r="C274" s="68" t="s">
        <v>108</v>
      </c>
      <c r="D274" s="83">
        <v>2</v>
      </c>
      <c r="E274" s="68"/>
      <c r="F274" s="79" t="s">
        <v>88</v>
      </c>
      <c r="G274" s="68"/>
    </row>
    <row r="275" spans="1:7" ht="14.25">
      <c r="A275" s="68">
        <v>302</v>
      </c>
      <c r="B275" s="68" t="s">
        <v>171</v>
      </c>
      <c r="C275" s="68" t="s">
        <v>109</v>
      </c>
      <c r="D275" s="83">
        <v>813.44</v>
      </c>
      <c r="E275" s="68"/>
      <c r="F275" s="79">
        <v>1</v>
      </c>
      <c r="G275" s="68"/>
    </row>
    <row r="276" spans="1:7" ht="14.25">
      <c r="A276" s="68">
        <v>302</v>
      </c>
      <c r="B276" s="68" t="s">
        <v>171</v>
      </c>
      <c r="C276" s="68" t="s">
        <v>110</v>
      </c>
      <c r="D276" s="83">
        <v>813.44</v>
      </c>
      <c r="E276" s="68"/>
      <c r="F276" s="79">
        <v>1</v>
      </c>
      <c r="G276" s="68"/>
    </row>
    <row r="277" spans="1:7" ht="14.25">
      <c r="A277" s="68">
        <v>302</v>
      </c>
      <c r="B277" s="68" t="s">
        <v>171</v>
      </c>
      <c r="C277" s="68" t="s">
        <v>111</v>
      </c>
      <c r="D277" s="83">
        <v>7022.28</v>
      </c>
      <c r="E277" s="68"/>
      <c r="F277" s="79">
        <v>1</v>
      </c>
      <c r="G277" s="68"/>
    </row>
    <row r="278" spans="1:7" ht="14.25">
      <c r="A278" s="68">
        <v>302</v>
      </c>
      <c r="B278" s="68" t="s">
        <v>171</v>
      </c>
      <c r="C278" s="68" t="s">
        <v>112</v>
      </c>
      <c r="D278" s="83">
        <v>8.63</v>
      </c>
      <c r="E278" s="68"/>
      <c r="F278" s="79" t="s">
        <v>88</v>
      </c>
      <c r="G278" s="68"/>
    </row>
    <row r="279" spans="1:7" ht="14.25">
      <c r="A279" s="68">
        <v>302</v>
      </c>
      <c r="B279" s="68" t="s">
        <v>171</v>
      </c>
      <c r="C279" s="68" t="s">
        <v>113</v>
      </c>
      <c r="D279" s="83">
        <v>84065.26</v>
      </c>
      <c r="E279" s="68"/>
      <c r="F279" s="79">
        <v>450.42</v>
      </c>
      <c r="G279" s="68" t="s">
        <v>52</v>
      </c>
    </row>
    <row r="280" spans="1:7" ht="14.25">
      <c r="A280" s="68">
        <v>302</v>
      </c>
      <c r="B280" s="68" t="s">
        <v>171</v>
      </c>
      <c r="C280" s="68" t="s">
        <v>114</v>
      </c>
      <c r="D280" s="83">
        <v>84090.23</v>
      </c>
      <c r="E280" s="68"/>
      <c r="F280" s="79">
        <v>491.96</v>
      </c>
      <c r="G280" s="68" t="s">
        <v>52</v>
      </c>
    </row>
    <row r="281" spans="1:7" ht="14.25">
      <c r="A281" s="68">
        <v>302</v>
      </c>
      <c r="B281" s="68" t="s">
        <v>171</v>
      </c>
      <c r="C281" s="68" t="s">
        <v>115</v>
      </c>
      <c r="D281" s="83">
        <v>703094.75</v>
      </c>
      <c r="E281" s="68"/>
      <c r="F281" s="79">
        <v>491.96</v>
      </c>
      <c r="G281" s="68" t="s">
        <v>52</v>
      </c>
    </row>
    <row r="282" spans="1:7" ht="14.25">
      <c r="A282" s="68">
        <v>302</v>
      </c>
      <c r="B282" s="68" t="s">
        <v>171</v>
      </c>
      <c r="C282" s="68" t="s">
        <v>116</v>
      </c>
      <c r="D282" s="83">
        <v>8.36</v>
      </c>
      <c r="E282" s="68"/>
      <c r="F282" s="79" t="s">
        <v>88</v>
      </c>
      <c r="G282" s="68"/>
    </row>
    <row r="283" spans="1:7" ht="14.25">
      <c r="A283" s="68">
        <v>302</v>
      </c>
      <c r="B283" s="68" t="s">
        <v>171</v>
      </c>
      <c r="C283" s="68" t="s">
        <v>117</v>
      </c>
      <c r="D283" s="83">
        <v>13258.51</v>
      </c>
      <c r="E283" s="68" t="s">
        <v>52</v>
      </c>
      <c r="F283" s="79">
        <v>40.4</v>
      </c>
      <c r="G283" s="68" t="s">
        <v>52</v>
      </c>
    </row>
    <row r="284" spans="1:7" ht="14.25">
      <c r="A284" s="68">
        <v>302</v>
      </c>
      <c r="B284" s="68" t="s">
        <v>171</v>
      </c>
      <c r="C284" s="68" t="s">
        <v>118</v>
      </c>
      <c r="D284" s="83">
        <v>78.6</v>
      </c>
      <c r="E284" s="68" t="s">
        <v>149</v>
      </c>
      <c r="F284" s="79">
        <v>9.67</v>
      </c>
      <c r="G284" s="68" t="s">
        <v>149</v>
      </c>
    </row>
    <row r="285" spans="1:7" ht="14.25">
      <c r="A285" s="68">
        <v>302</v>
      </c>
      <c r="B285" s="68" t="s">
        <v>171</v>
      </c>
      <c r="C285" s="68" t="s">
        <v>119</v>
      </c>
      <c r="D285" s="83">
        <v>785.95</v>
      </c>
      <c r="E285" s="68" t="s">
        <v>149</v>
      </c>
      <c r="F285" s="79">
        <v>9.67</v>
      </c>
      <c r="G285" s="68" t="s">
        <v>149</v>
      </c>
    </row>
    <row r="286" spans="1:7" ht="14.25">
      <c r="A286" s="68">
        <v>302</v>
      </c>
      <c r="B286" s="68" t="s">
        <v>171</v>
      </c>
      <c r="C286" s="68" t="s">
        <v>120</v>
      </c>
      <c r="D286" s="83">
        <v>10</v>
      </c>
      <c r="E286" s="68"/>
      <c r="F286" s="79" t="s">
        <v>88</v>
      </c>
      <c r="G286" s="68"/>
    </row>
    <row r="287" spans="1:7" ht="14.25">
      <c r="A287" s="68">
        <v>302</v>
      </c>
      <c r="B287" s="68" t="s">
        <v>171</v>
      </c>
      <c r="C287" s="68" t="s">
        <v>121</v>
      </c>
      <c r="D287" s="83">
        <v>1625.86</v>
      </c>
      <c r="E287" s="68"/>
      <c r="F287" s="79">
        <v>117.09</v>
      </c>
      <c r="G287" s="68" t="s">
        <v>52</v>
      </c>
    </row>
    <row r="288" spans="1:7" ht="14.25">
      <c r="A288" s="68">
        <v>302</v>
      </c>
      <c r="B288" s="68" t="s">
        <v>171</v>
      </c>
      <c r="C288" s="68" t="s">
        <v>122</v>
      </c>
      <c r="D288" s="83">
        <v>1644.21</v>
      </c>
      <c r="E288" s="68"/>
      <c r="F288" s="79">
        <v>97.07</v>
      </c>
      <c r="G288" s="68" t="s">
        <v>52</v>
      </c>
    </row>
    <row r="289" spans="1:7" ht="14.25">
      <c r="A289" s="68">
        <v>302</v>
      </c>
      <c r="B289" s="68" t="s">
        <v>171</v>
      </c>
      <c r="C289" s="68" t="s">
        <v>123</v>
      </c>
      <c r="D289" s="83">
        <v>6975.57</v>
      </c>
      <c r="E289" s="68"/>
      <c r="F289" s="79">
        <v>97.07</v>
      </c>
      <c r="G289" s="68" t="s">
        <v>52</v>
      </c>
    </row>
    <row r="290" spans="1:7" ht="14.25">
      <c r="A290" s="68">
        <v>302</v>
      </c>
      <c r="B290" s="68" t="s">
        <v>171</v>
      </c>
      <c r="C290" s="68" t="s">
        <v>124</v>
      </c>
      <c r="D290" s="83">
        <v>4.24</v>
      </c>
      <c r="E290" s="68"/>
      <c r="F290" s="79" t="s">
        <v>88</v>
      </c>
      <c r="G290" s="68"/>
    </row>
    <row r="291" spans="1:7" ht="14.25">
      <c r="A291" s="68">
        <v>302</v>
      </c>
      <c r="B291" s="68" t="s">
        <v>171</v>
      </c>
      <c r="C291" s="68" t="s">
        <v>125</v>
      </c>
      <c r="D291" s="83">
        <v>7069.4</v>
      </c>
      <c r="E291" s="68"/>
      <c r="F291" s="79">
        <v>126.88</v>
      </c>
      <c r="G291" s="68" t="s">
        <v>52</v>
      </c>
    </row>
    <row r="292" spans="1:7" ht="14.25">
      <c r="A292" s="68">
        <v>302</v>
      </c>
      <c r="B292" s="68" t="s">
        <v>171</v>
      </c>
      <c r="C292" s="68" t="s">
        <v>126</v>
      </c>
      <c r="D292" s="83">
        <v>6752.55</v>
      </c>
      <c r="E292" s="68"/>
      <c r="F292" s="79">
        <v>91.75</v>
      </c>
      <c r="G292" s="68" t="s">
        <v>52</v>
      </c>
    </row>
    <row r="293" spans="1:7" ht="14.25">
      <c r="A293" s="68">
        <v>302</v>
      </c>
      <c r="B293" s="68" t="s">
        <v>171</v>
      </c>
      <c r="C293" s="68" t="s">
        <v>127</v>
      </c>
      <c r="D293" s="83">
        <v>22562.5</v>
      </c>
      <c r="E293" s="68"/>
      <c r="F293" s="79">
        <v>91.75</v>
      </c>
      <c r="G293" s="68" t="s">
        <v>52</v>
      </c>
    </row>
    <row r="294" spans="1:7" ht="14.25">
      <c r="A294" s="68">
        <v>302</v>
      </c>
      <c r="B294" s="68" t="s">
        <v>171</v>
      </c>
      <c r="C294" s="68" t="s">
        <v>128</v>
      </c>
      <c r="D294" s="83">
        <v>3.34</v>
      </c>
      <c r="E294" s="68"/>
      <c r="F294" s="79" t="s">
        <v>88</v>
      </c>
      <c r="G294" s="68"/>
    </row>
    <row r="295" spans="1:7" ht="14.25">
      <c r="A295" s="68">
        <v>302</v>
      </c>
      <c r="B295" s="68" t="s">
        <v>171</v>
      </c>
      <c r="C295" s="68" t="s">
        <v>129</v>
      </c>
      <c r="D295" s="83">
        <v>116.86</v>
      </c>
      <c r="E295" s="68" t="s">
        <v>52</v>
      </c>
      <c r="F295" s="79">
        <v>21.22</v>
      </c>
      <c r="G295" s="68"/>
    </row>
    <row r="296" spans="1:7" ht="14.25">
      <c r="A296" s="68">
        <v>302</v>
      </c>
      <c r="B296" s="68" t="s">
        <v>171</v>
      </c>
      <c r="C296" s="68" t="s">
        <v>130</v>
      </c>
      <c r="D296" s="83">
        <v>86.41</v>
      </c>
      <c r="E296" s="68" t="s">
        <v>63</v>
      </c>
      <c r="F296" s="79">
        <v>10.78</v>
      </c>
      <c r="G296" s="68" t="s">
        <v>52</v>
      </c>
    </row>
    <row r="297" spans="1:7" ht="14.25">
      <c r="A297" s="68">
        <v>302</v>
      </c>
      <c r="B297" s="68" t="s">
        <v>171</v>
      </c>
      <c r="C297" s="68" t="s">
        <v>131</v>
      </c>
      <c r="D297" s="83">
        <v>313.88</v>
      </c>
      <c r="E297" s="68" t="s">
        <v>63</v>
      </c>
      <c r="F297" s="79">
        <v>10.78</v>
      </c>
      <c r="G297" s="68" t="s">
        <v>52</v>
      </c>
    </row>
    <row r="298" spans="1:7" ht="14.25">
      <c r="A298" s="68">
        <v>302</v>
      </c>
      <c r="B298" s="68" t="s">
        <v>171</v>
      </c>
      <c r="C298" s="68" t="s">
        <v>132</v>
      </c>
      <c r="D298" s="83">
        <v>3.63</v>
      </c>
      <c r="E298" s="68"/>
      <c r="F298" s="79" t="s">
        <v>88</v>
      </c>
      <c r="G298" s="68"/>
    </row>
    <row r="299" spans="1:7" ht="14.25">
      <c r="A299" s="68">
        <v>302</v>
      </c>
      <c r="B299" s="68" t="s">
        <v>171</v>
      </c>
      <c r="C299" s="68" t="s">
        <v>133</v>
      </c>
      <c r="D299" s="83">
        <v>60</v>
      </c>
      <c r="E299" s="68"/>
      <c r="F299" s="79">
        <v>1</v>
      </c>
      <c r="G299" s="68"/>
    </row>
    <row r="300" spans="1:7" ht="14.25">
      <c r="A300" s="68">
        <v>302</v>
      </c>
      <c r="B300" s="68" t="s">
        <v>171</v>
      </c>
      <c r="C300" s="68" t="s">
        <v>134</v>
      </c>
      <c r="D300" s="83">
        <v>60</v>
      </c>
      <c r="E300" s="68"/>
      <c r="F300" s="79">
        <v>1</v>
      </c>
      <c r="G300" s="68"/>
    </row>
    <row r="301" spans="1:7" ht="14.25">
      <c r="A301" s="68">
        <v>302</v>
      </c>
      <c r="B301" s="68" t="s">
        <v>171</v>
      </c>
      <c r="C301" s="68" t="s">
        <v>135</v>
      </c>
      <c r="D301" s="83">
        <v>313.91</v>
      </c>
      <c r="E301" s="68"/>
      <c r="F301" s="79">
        <v>1</v>
      </c>
      <c r="G301" s="68"/>
    </row>
    <row r="302" spans="1:7" ht="14.25">
      <c r="A302" s="68">
        <v>302</v>
      </c>
      <c r="B302" s="68" t="s">
        <v>171</v>
      </c>
      <c r="C302" s="68" t="s">
        <v>136</v>
      </c>
      <c r="D302" s="83">
        <v>5.23</v>
      </c>
      <c r="E302" s="68"/>
      <c r="F302" s="79" t="s">
        <v>88</v>
      </c>
      <c r="G302" s="68"/>
    </row>
    <row r="303" spans="1:7" ht="14.25">
      <c r="A303" s="68">
        <v>302</v>
      </c>
      <c r="B303" s="68" t="s">
        <v>171</v>
      </c>
      <c r="C303" s="68" t="s">
        <v>137</v>
      </c>
      <c r="D303" s="83">
        <v>59.4</v>
      </c>
      <c r="E303" s="68" t="s">
        <v>52</v>
      </c>
      <c r="F303" s="79">
        <v>5.01</v>
      </c>
      <c r="G303" s="68" t="s">
        <v>52</v>
      </c>
    </row>
    <row r="304" spans="1:7" ht="14.25">
      <c r="A304" s="68">
        <v>302</v>
      </c>
      <c r="B304" s="68" t="s">
        <v>171</v>
      </c>
      <c r="C304" s="68" t="s">
        <v>138</v>
      </c>
      <c r="D304" s="83">
        <v>75.6</v>
      </c>
      <c r="E304" s="68" t="s">
        <v>52</v>
      </c>
      <c r="F304" s="79">
        <v>5.01</v>
      </c>
      <c r="G304" s="68" t="s">
        <v>52</v>
      </c>
    </row>
    <row r="305" spans="1:7" ht="14.25">
      <c r="A305" s="68">
        <v>302</v>
      </c>
      <c r="B305" s="68" t="s">
        <v>171</v>
      </c>
      <c r="C305" s="68" t="s">
        <v>139</v>
      </c>
      <c r="D305" s="83">
        <v>1.27</v>
      </c>
      <c r="E305" s="68"/>
      <c r="F305" s="79" t="s">
        <v>88</v>
      </c>
      <c r="G305" s="68"/>
    </row>
    <row r="306" spans="1:7" ht="14.25">
      <c r="A306" s="68">
        <v>303</v>
      </c>
      <c r="B306" s="68" t="s">
        <v>172</v>
      </c>
      <c r="C306" s="68" t="s">
        <v>42</v>
      </c>
      <c r="D306" s="83">
        <v>4604437.22</v>
      </c>
      <c r="E306" s="68" t="s">
        <v>52</v>
      </c>
      <c r="F306" s="79">
        <v>5182.75</v>
      </c>
      <c r="G306" s="68"/>
    </row>
    <row r="307" spans="1:7" ht="14.25">
      <c r="A307" s="68">
        <v>303</v>
      </c>
      <c r="B307" s="68" t="s">
        <v>172</v>
      </c>
      <c r="C307" s="68" t="s">
        <v>43</v>
      </c>
      <c r="D307" s="83">
        <v>5182.75</v>
      </c>
      <c r="E307" s="68"/>
      <c r="F307" s="79">
        <v>5182.75</v>
      </c>
      <c r="G307" s="68"/>
    </row>
    <row r="308" spans="1:7" ht="14.25">
      <c r="A308" s="68">
        <v>303</v>
      </c>
      <c r="B308" s="68" t="s">
        <v>172</v>
      </c>
      <c r="C308" s="68" t="s">
        <v>44</v>
      </c>
      <c r="D308" s="83">
        <v>1504.28</v>
      </c>
      <c r="E308" s="68"/>
      <c r="F308" s="79">
        <v>1504.28</v>
      </c>
      <c r="G308" s="68"/>
    </row>
    <row r="309" spans="1:7" ht="14.25">
      <c r="A309" s="68">
        <v>303</v>
      </c>
      <c r="B309" s="68" t="s">
        <v>172</v>
      </c>
      <c r="C309" s="68" t="s">
        <v>45</v>
      </c>
      <c r="D309" s="83">
        <v>133969.55</v>
      </c>
      <c r="E309" s="68"/>
      <c r="F309" s="79">
        <v>609.31</v>
      </c>
      <c r="G309" s="68" t="s">
        <v>52</v>
      </c>
    </row>
    <row r="310" spans="1:7" ht="14.25">
      <c r="A310" s="68">
        <v>303</v>
      </c>
      <c r="B310" s="68" t="s">
        <v>172</v>
      </c>
      <c r="C310" s="68" t="s">
        <v>46</v>
      </c>
      <c r="D310" s="83">
        <v>60055.3</v>
      </c>
      <c r="E310" s="68"/>
      <c r="F310" s="79">
        <v>2943.94</v>
      </c>
      <c r="G310" s="68"/>
    </row>
    <row r="311" spans="1:7" ht="14.25">
      <c r="A311" s="68">
        <v>303</v>
      </c>
      <c r="B311" s="68" t="s">
        <v>172</v>
      </c>
      <c r="C311" s="68" t="s">
        <v>47</v>
      </c>
      <c r="D311" s="83">
        <v>80491.53</v>
      </c>
      <c r="E311" s="68" t="s">
        <v>52</v>
      </c>
      <c r="F311" s="79">
        <v>937.84</v>
      </c>
      <c r="G311" s="68" t="s">
        <v>52</v>
      </c>
    </row>
    <row r="312" spans="1:7" ht="14.25">
      <c r="A312" s="68">
        <v>303</v>
      </c>
      <c r="B312" s="68" t="s">
        <v>172</v>
      </c>
      <c r="C312" s="68" t="s">
        <v>48</v>
      </c>
      <c r="D312" s="83">
        <v>6732.09</v>
      </c>
      <c r="E312" s="68" t="s">
        <v>52</v>
      </c>
      <c r="F312" s="79">
        <v>935.68</v>
      </c>
      <c r="G312" s="68" t="s">
        <v>52</v>
      </c>
    </row>
    <row r="313" spans="1:7" ht="14.25">
      <c r="A313" s="68">
        <v>303</v>
      </c>
      <c r="B313" s="68" t="s">
        <v>172</v>
      </c>
      <c r="C313" s="68" t="s">
        <v>49</v>
      </c>
      <c r="D313" s="83">
        <v>87223.62</v>
      </c>
      <c r="E313" s="68" t="s">
        <v>52</v>
      </c>
      <c r="F313" s="79">
        <v>1855.51</v>
      </c>
      <c r="G313" s="68"/>
    </row>
    <row r="314" spans="1:7" ht="14.25">
      <c r="A314" s="68">
        <v>303</v>
      </c>
      <c r="B314" s="68" t="s">
        <v>172</v>
      </c>
      <c r="C314" s="68" t="s">
        <v>50</v>
      </c>
      <c r="D314" s="83">
        <v>62553.64</v>
      </c>
      <c r="E314" s="68" t="s">
        <v>52</v>
      </c>
      <c r="F314" s="79">
        <v>1832.38</v>
      </c>
      <c r="G314" s="68"/>
    </row>
    <row r="315" spans="1:7" ht="14.25">
      <c r="A315" s="68">
        <v>303</v>
      </c>
      <c r="B315" s="68" t="s">
        <v>172</v>
      </c>
      <c r="C315" s="68" t="s">
        <v>51</v>
      </c>
      <c r="D315" s="83">
        <v>3165.69</v>
      </c>
      <c r="E315" s="68"/>
      <c r="F315" s="79">
        <v>25.77</v>
      </c>
      <c r="G315" s="68" t="s">
        <v>52</v>
      </c>
    </row>
    <row r="316" spans="1:7" ht="14.25">
      <c r="A316" s="68">
        <v>303</v>
      </c>
      <c r="B316" s="68" t="s">
        <v>172</v>
      </c>
      <c r="C316" s="68" t="s">
        <v>53</v>
      </c>
      <c r="D316" s="83">
        <v>1364.19</v>
      </c>
      <c r="E316" s="68" t="s">
        <v>63</v>
      </c>
      <c r="F316" s="79">
        <v>191.17</v>
      </c>
      <c r="G316" s="68" t="s">
        <v>63</v>
      </c>
    </row>
    <row r="317" spans="1:7" ht="14.25">
      <c r="A317" s="68">
        <v>303</v>
      </c>
      <c r="B317" s="68" t="s">
        <v>172</v>
      </c>
      <c r="C317" s="68" t="s">
        <v>211</v>
      </c>
      <c r="D317" s="83">
        <v>1292.62</v>
      </c>
      <c r="E317" s="68"/>
      <c r="F317" s="79">
        <v>39.96</v>
      </c>
      <c r="G317" s="68" t="s">
        <v>149</v>
      </c>
    </row>
    <row r="318" spans="1:7" ht="14.25">
      <c r="A318" s="68">
        <v>303</v>
      </c>
      <c r="B318" s="68" t="s">
        <v>172</v>
      </c>
      <c r="C318" s="68" t="s">
        <v>54</v>
      </c>
      <c r="D318" s="83">
        <v>349624.61</v>
      </c>
      <c r="E318" s="68"/>
      <c r="F318" s="79">
        <v>4803.78</v>
      </c>
      <c r="G318" s="68"/>
    </row>
    <row r="319" spans="1:7" ht="14.25">
      <c r="A319" s="68">
        <v>303</v>
      </c>
      <c r="B319" s="68" t="s">
        <v>172</v>
      </c>
      <c r="C319" s="68" t="s">
        <v>55</v>
      </c>
      <c r="D319" s="83">
        <v>12471.26</v>
      </c>
      <c r="E319" s="68" t="s">
        <v>52</v>
      </c>
      <c r="F319" s="79">
        <v>201.46</v>
      </c>
      <c r="G319" s="68" t="s">
        <v>63</v>
      </c>
    </row>
    <row r="320" spans="1:7" ht="14.25">
      <c r="A320" s="68">
        <v>303</v>
      </c>
      <c r="B320" s="68" t="s">
        <v>172</v>
      </c>
      <c r="C320" s="68" t="s">
        <v>56</v>
      </c>
      <c r="D320" s="83">
        <v>7591.95</v>
      </c>
      <c r="E320" s="68"/>
      <c r="F320" s="79">
        <v>325.69</v>
      </c>
      <c r="G320" s="68" t="s">
        <v>52</v>
      </c>
    </row>
    <row r="321" spans="1:7" ht="14.25">
      <c r="A321" s="68">
        <v>303</v>
      </c>
      <c r="B321" s="68" t="s">
        <v>172</v>
      </c>
      <c r="C321" s="68" t="s">
        <v>57</v>
      </c>
      <c r="D321" s="83">
        <v>1756.17</v>
      </c>
      <c r="E321" s="68" t="s">
        <v>52</v>
      </c>
      <c r="F321" s="79">
        <v>45.01</v>
      </c>
      <c r="G321" s="68" t="s">
        <v>52</v>
      </c>
    </row>
    <row r="322" spans="1:7" ht="14.25">
      <c r="A322" s="68">
        <v>303</v>
      </c>
      <c r="B322" s="68" t="s">
        <v>172</v>
      </c>
      <c r="C322" s="68" t="s">
        <v>58</v>
      </c>
      <c r="D322" s="83">
        <v>11945.51</v>
      </c>
      <c r="E322" s="68"/>
      <c r="F322" s="79">
        <v>358.44</v>
      </c>
      <c r="G322" s="68" t="s">
        <v>52</v>
      </c>
    </row>
    <row r="323" spans="1:7" ht="14.25">
      <c r="A323" s="68">
        <v>303</v>
      </c>
      <c r="B323" s="68" t="s">
        <v>172</v>
      </c>
      <c r="C323" s="68" t="s">
        <v>59</v>
      </c>
      <c r="D323" s="83">
        <v>7293.45</v>
      </c>
      <c r="E323" s="68" t="s">
        <v>52</v>
      </c>
      <c r="F323" s="79">
        <v>200.19</v>
      </c>
      <c r="G323" s="68" t="s">
        <v>52</v>
      </c>
    </row>
    <row r="324" spans="1:7" ht="14.25">
      <c r="A324" s="68">
        <v>303</v>
      </c>
      <c r="B324" s="68" t="s">
        <v>172</v>
      </c>
      <c r="C324" s="68" t="s">
        <v>60</v>
      </c>
      <c r="D324" s="83">
        <v>27038.81</v>
      </c>
      <c r="E324" s="68" t="s">
        <v>52</v>
      </c>
      <c r="F324" s="79">
        <v>551.78</v>
      </c>
      <c r="G324" s="68" t="s">
        <v>52</v>
      </c>
    </row>
    <row r="325" spans="1:7" ht="14.25">
      <c r="A325" s="68">
        <v>303</v>
      </c>
      <c r="B325" s="68" t="s">
        <v>172</v>
      </c>
      <c r="C325" s="68" t="s">
        <v>61</v>
      </c>
      <c r="D325" s="83">
        <v>7056.39</v>
      </c>
      <c r="E325" s="68" t="s">
        <v>52</v>
      </c>
      <c r="F325" s="79">
        <v>121.28</v>
      </c>
      <c r="G325" s="68" t="s">
        <v>63</v>
      </c>
    </row>
    <row r="326" spans="1:7" ht="14.25">
      <c r="A326" s="68">
        <v>303</v>
      </c>
      <c r="B326" s="68" t="s">
        <v>172</v>
      </c>
      <c r="C326" s="68" t="s">
        <v>62</v>
      </c>
      <c r="D326" s="83">
        <v>2174.03</v>
      </c>
      <c r="E326" s="68" t="s">
        <v>63</v>
      </c>
      <c r="F326" s="79">
        <v>105.85</v>
      </c>
      <c r="G326" s="68" t="s">
        <v>52</v>
      </c>
    </row>
    <row r="327" spans="1:7" ht="14.25">
      <c r="A327" s="68">
        <v>303</v>
      </c>
      <c r="B327" s="68" t="s">
        <v>172</v>
      </c>
      <c r="C327" s="68" t="s">
        <v>212</v>
      </c>
      <c r="D327" s="83">
        <v>532.02</v>
      </c>
      <c r="E327" s="68" t="s">
        <v>149</v>
      </c>
      <c r="F327" s="79">
        <v>59.54</v>
      </c>
      <c r="G327" s="68" t="s">
        <v>149</v>
      </c>
    </row>
    <row r="328" spans="1:7" ht="14.25">
      <c r="A328" s="68">
        <v>303</v>
      </c>
      <c r="B328" s="68" t="s">
        <v>172</v>
      </c>
      <c r="C328" s="68" t="s">
        <v>213</v>
      </c>
      <c r="D328" s="83">
        <v>77859.58</v>
      </c>
      <c r="E328" s="68"/>
      <c r="F328" s="79">
        <v>1525.13</v>
      </c>
      <c r="G328" s="68"/>
    </row>
    <row r="329" spans="1:7" ht="14.25">
      <c r="A329" s="68">
        <v>303</v>
      </c>
      <c r="B329" s="68" t="s">
        <v>172</v>
      </c>
      <c r="C329" s="68" t="s">
        <v>64</v>
      </c>
      <c r="D329" s="83">
        <v>215.43</v>
      </c>
      <c r="E329" s="68" t="s">
        <v>63</v>
      </c>
      <c r="F329" s="79">
        <v>215.43</v>
      </c>
      <c r="G329" s="68" t="s">
        <v>63</v>
      </c>
    </row>
    <row r="330" spans="1:7" ht="14.25">
      <c r="A330" s="68">
        <v>303</v>
      </c>
      <c r="B330" s="68" t="s">
        <v>172</v>
      </c>
      <c r="C330" s="68" t="s">
        <v>65</v>
      </c>
      <c r="D330" s="83">
        <v>70.72</v>
      </c>
      <c r="E330" s="68" t="s">
        <v>52</v>
      </c>
      <c r="F330" s="79">
        <v>70.72</v>
      </c>
      <c r="G330" s="68" t="s">
        <v>52</v>
      </c>
    </row>
    <row r="331" spans="1:7" ht="14.25">
      <c r="A331" s="68">
        <v>303</v>
      </c>
      <c r="B331" s="68" t="s">
        <v>172</v>
      </c>
      <c r="C331" s="68" t="s">
        <v>66</v>
      </c>
      <c r="D331" s="83">
        <v>156.03</v>
      </c>
      <c r="E331" s="68" t="s">
        <v>52</v>
      </c>
      <c r="F331" s="79">
        <v>156.03</v>
      </c>
      <c r="G331" s="68" t="s">
        <v>52</v>
      </c>
    </row>
    <row r="332" spans="1:7" ht="14.25">
      <c r="A332" s="68">
        <v>303</v>
      </c>
      <c r="B332" s="68" t="s">
        <v>172</v>
      </c>
      <c r="C332" s="68" t="s">
        <v>214</v>
      </c>
      <c r="D332" s="83">
        <v>81.87</v>
      </c>
      <c r="E332" s="68"/>
      <c r="F332" s="79">
        <v>81.87</v>
      </c>
      <c r="G332" s="68"/>
    </row>
    <row r="333" spans="1:7" ht="14.25">
      <c r="A333" s="68">
        <v>303</v>
      </c>
      <c r="B333" s="68" t="s">
        <v>172</v>
      </c>
      <c r="C333" s="68" t="s">
        <v>67</v>
      </c>
      <c r="D333" s="83">
        <v>80.45</v>
      </c>
      <c r="E333" s="68" t="s">
        <v>63</v>
      </c>
      <c r="F333" s="79">
        <v>80.45</v>
      </c>
      <c r="G333" s="68" t="s">
        <v>63</v>
      </c>
    </row>
    <row r="334" spans="1:7" ht="14.25">
      <c r="A334" s="68">
        <v>303</v>
      </c>
      <c r="B334" s="68" t="s">
        <v>172</v>
      </c>
      <c r="C334" s="68" t="s">
        <v>68</v>
      </c>
      <c r="D334" s="83">
        <v>888.81</v>
      </c>
      <c r="E334" s="68" t="s">
        <v>52</v>
      </c>
      <c r="F334" s="79">
        <v>888.81</v>
      </c>
      <c r="G334" s="68" t="s">
        <v>52</v>
      </c>
    </row>
    <row r="335" spans="1:7" ht="14.25">
      <c r="A335" s="68">
        <v>303</v>
      </c>
      <c r="B335" s="68" t="s">
        <v>172</v>
      </c>
      <c r="C335" s="68" t="s">
        <v>69</v>
      </c>
      <c r="D335" s="83">
        <v>728.54</v>
      </c>
      <c r="E335" s="68"/>
      <c r="F335" s="79">
        <v>728.54</v>
      </c>
      <c r="G335" s="68"/>
    </row>
    <row r="336" spans="1:7" ht="14.25">
      <c r="A336" s="68">
        <v>303</v>
      </c>
      <c r="B336" s="68" t="s">
        <v>172</v>
      </c>
      <c r="C336" s="68" t="s">
        <v>70</v>
      </c>
      <c r="D336" s="83">
        <v>507.27</v>
      </c>
      <c r="E336" s="68" t="s">
        <v>52</v>
      </c>
      <c r="F336" s="79">
        <v>507.27</v>
      </c>
      <c r="G336" s="68" t="s">
        <v>52</v>
      </c>
    </row>
    <row r="337" spans="1:7" ht="14.25">
      <c r="A337" s="68">
        <v>303</v>
      </c>
      <c r="B337" s="68" t="s">
        <v>172</v>
      </c>
      <c r="C337" s="68" t="s">
        <v>209</v>
      </c>
      <c r="D337" s="83">
        <v>2033.3</v>
      </c>
      <c r="E337" s="68"/>
      <c r="F337" s="79">
        <v>2033.3</v>
      </c>
      <c r="G337" s="68"/>
    </row>
    <row r="338" spans="1:7" ht="14.25">
      <c r="A338" s="68">
        <v>303</v>
      </c>
      <c r="B338" s="68" t="s">
        <v>172</v>
      </c>
      <c r="C338" s="68" t="s">
        <v>71</v>
      </c>
      <c r="D338" s="83">
        <v>13183005.45</v>
      </c>
      <c r="E338" s="68" t="s">
        <v>52</v>
      </c>
      <c r="F338" s="79">
        <v>968.11</v>
      </c>
      <c r="G338" s="68" t="s">
        <v>52</v>
      </c>
    </row>
    <row r="339" spans="1:7" ht="14.25">
      <c r="A339" s="68">
        <v>303</v>
      </c>
      <c r="B339" s="68" t="s">
        <v>172</v>
      </c>
      <c r="C339" s="68" t="s">
        <v>72</v>
      </c>
      <c r="D339" s="83">
        <v>310560.28</v>
      </c>
      <c r="E339" s="68"/>
      <c r="F339" s="79">
        <v>968.11</v>
      </c>
      <c r="G339" s="68" t="s">
        <v>52</v>
      </c>
    </row>
    <row r="340" spans="1:7" ht="14.25">
      <c r="A340" s="68">
        <v>303</v>
      </c>
      <c r="B340" s="68" t="s">
        <v>172</v>
      </c>
      <c r="C340" s="68" t="s">
        <v>73</v>
      </c>
      <c r="D340" s="83">
        <v>6157256.54</v>
      </c>
      <c r="E340" s="68"/>
      <c r="F340" s="79">
        <v>642.94</v>
      </c>
      <c r="G340" s="68" t="s">
        <v>52</v>
      </c>
    </row>
    <row r="341" spans="1:7" ht="14.25">
      <c r="A341" s="68">
        <v>303</v>
      </c>
      <c r="B341" s="68" t="s">
        <v>172</v>
      </c>
      <c r="C341" s="68" t="s">
        <v>74</v>
      </c>
      <c r="D341" s="83">
        <v>172925.68</v>
      </c>
      <c r="E341" s="68"/>
      <c r="F341" s="79">
        <v>642.94</v>
      </c>
      <c r="G341" s="68" t="s">
        <v>52</v>
      </c>
    </row>
    <row r="342" spans="1:7" ht="14.25">
      <c r="A342" s="68">
        <v>303</v>
      </c>
      <c r="B342" s="68" t="s">
        <v>172</v>
      </c>
      <c r="C342" s="68" t="s">
        <v>75</v>
      </c>
      <c r="D342" s="83">
        <v>992088.1</v>
      </c>
      <c r="E342" s="68" t="s">
        <v>149</v>
      </c>
      <c r="F342" s="79">
        <v>91.94</v>
      </c>
      <c r="G342" s="68" t="s">
        <v>63</v>
      </c>
    </row>
    <row r="343" spans="1:7" ht="14.25">
      <c r="A343" s="68">
        <v>303</v>
      </c>
      <c r="B343" s="68" t="s">
        <v>172</v>
      </c>
      <c r="C343" s="68" t="s">
        <v>76</v>
      </c>
      <c r="D343" s="83">
        <v>860336.36</v>
      </c>
      <c r="E343" s="68" t="s">
        <v>52</v>
      </c>
      <c r="F343" s="79">
        <v>175.42</v>
      </c>
      <c r="G343" s="68" t="s">
        <v>52</v>
      </c>
    </row>
    <row r="344" spans="1:7" ht="14.25">
      <c r="A344" s="68">
        <v>303</v>
      </c>
      <c r="B344" s="68" t="s">
        <v>172</v>
      </c>
      <c r="C344" s="68" t="s">
        <v>77</v>
      </c>
      <c r="D344" s="83">
        <v>41331.68</v>
      </c>
      <c r="E344" s="68" t="s">
        <v>52</v>
      </c>
      <c r="F344" s="79">
        <v>175.42</v>
      </c>
      <c r="G344" s="68" t="s">
        <v>52</v>
      </c>
    </row>
    <row r="345" spans="1:7" ht="14.25">
      <c r="A345" s="68">
        <v>303</v>
      </c>
      <c r="B345" s="68" t="s">
        <v>172</v>
      </c>
      <c r="C345" s="68" t="s">
        <v>78</v>
      </c>
      <c r="D345" s="83">
        <v>290510.89</v>
      </c>
      <c r="E345" s="68" t="s">
        <v>52</v>
      </c>
      <c r="F345" s="79">
        <v>11.06</v>
      </c>
      <c r="G345" s="68" t="s">
        <v>63</v>
      </c>
    </row>
    <row r="346" spans="1:7" ht="14.25">
      <c r="A346" s="68">
        <v>303</v>
      </c>
      <c r="B346" s="68" t="s">
        <v>172</v>
      </c>
      <c r="C346" s="68" t="s">
        <v>80</v>
      </c>
      <c r="D346" s="83">
        <v>2029.5</v>
      </c>
      <c r="E346" s="68"/>
      <c r="F346" s="79">
        <v>11.06</v>
      </c>
      <c r="G346" s="68" t="s">
        <v>63</v>
      </c>
    </row>
    <row r="347" spans="1:7" ht="14.25">
      <c r="A347" s="68">
        <v>303</v>
      </c>
      <c r="B347" s="68" t="s">
        <v>172</v>
      </c>
      <c r="C347" s="68" t="s">
        <v>81</v>
      </c>
      <c r="D347" s="83">
        <v>29009439.66</v>
      </c>
      <c r="E347" s="68"/>
      <c r="F347" s="79">
        <v>899.93</v>
      </c>
      <c r="G347" s="68"/>
    </row>
    <row r="348" spans="1:7" ht="14.25">
      <c r="A348" s="68">
        <v>303</v>
      </c>
      <c r="B348" s="68" t="s">
        <v>172</v>
      </c>
      <c r="C348" s="68" t="s">
        <v>82</v>
      </c>
      <c r="D348" s="83">
        <v>608140.41</v>
      </c>
      <c r="E348" s="68" t="s">
        <v>52</v>
      </c>
      <c r="F348" s="79">
        <v>60.41</v>
      </c>
      <c r="G348" s="68" t="s">
        <v>52</v>
      </c>
    </row>
    <row r="349" spans="1:7" ht="14.25">
      <c r="A349" s="68">
        <v>303</v>
      </c>
      <c r="B349" s="68" t="s">
        <v>172</v>
      </c>
      <c r="C349" s="68" t="s">
        <v>83</v>
      </c>
      <c r="D349" s="83">
        <v>16835461.87</v>
      </c>
      <c r="E349" s="68" t="s">
        <v>149</v>
      </c>
      <c r="F349" s="79">
        <v>470.56</v>
      </c>
      <c r="G349" s="68"/>
    </row>
    <row r="350" spans="1:7" ht="14.25">
      <c r="A350" s="68">
        <v>303</v>
      </c>
      <c r="B350" s="68" t="s">
        <v>172</v>
      </c>
      <c r="C350" s="68" t="s">
        <v>84</v>
      </c>
      <c r="D350" s="83">
        <v>67936239.29</v>
      </c>
      <c r="E350" s="68" t="s">
        <v>52</v>
      </c>
      <c r="F350" s="79">
        <v>1400.62</v>
      </c>
      <c r="G350" s="68"/>
    </row>
    <row r="351" spans="1:7" ht="14.25">
      <c r="A351" s="68">
        <v>303</v>
      </c>
      <c r="B351" s="68" t="s">
        <v>172</v>
      </c>
      <c r="C351" s="68" t="s">
        <v>85</v>
      </c>
      <c r="D351" s="83">
        <v>78069.08</v>
      </c>
      <c r="E351" s="68"/>
      <c r="F351" s="79">
        <v>1504.28</v>
      </c>
      <c r="G351" s="68"/>
    </row>
    <row r="352" spans="1:7" ht="14.25">
      <c r="A352" s="68">
        <v>303</v>
      </c>
      <c r="B352" s="68" t="s">
        <v>172</v>
      </c>
      <c r="C352" s="68" t="s">
        <v>86</v>
      </c>
      <c r="D352" s="83">
        <v>324176.48</v>
      </c>
      <c r="E352" s="68"/>
      <c r="F352" s="79">
        <v>1504.28</v>
      </c>
      <c r="G352" s="68"/>
    </row>
    <row r="353" spans="1:7" ht="14.25">
      <c r="A353" s="68">
        <v>303</v>
      </c>
      <c r="B353" s="68" t="s">
        <v>172</v>
      </c>
      <c r="C353" s="68" t="s">
        <v>87</v>
      </c>
      <c r="D353" s="83">
        <v>4.15</v>
      </c>
      <c r="E353" s="68"/>
      <c r="F353" s="79" t="s">
        <v>88</v>
      </c>
      <c r="G353" s="68"/>
    </row>
    <row r="354" spans="1:7" ht="14.25">
      <c r="A354" s="68">
        <v>303</v>
      </c>
      <c r="B354" s="68" t="s">
        <v>172</v>
      </c>
      <c r="C354" s="68" t="s">
        <v>89</v>
      </c>
      <c r="D354" s="83">
        <v>25448.13</v>
      </c>
      <c r="E354" s="68" t="s">
        <v>52</v>
      </c>
      <c r="F354" s="79">
        <v>4005.04</v>
      </c>
      <c r="G354" s="68"/>
    </row>
    <row r="355" spans="1:7" ht="14.25">
      <c r="A355" s="68">
        <v>303</v>
      </c>
      <c r="B355" s="68" t="s">
        <v>172</v>
      </c>
      <c r="C355" s="68" t="s">
        <v>208</v>
      </c>
      <c r="D355" s="83">
        <v>349624.61</v>
      </c>
      <c r="E355" s="68"/>
      <c r="F355" s="79">
        <v>4803.78</v>
      </c>
      <c r="G355" s="68"/>
    </row>
    <row r="356" spans="1:7" ht="14.25">
      <c r="A356" s="68">
        <v>303</v>
      </c>
      <c r="B356" s="68" t="s">
        <v>172</v>
      </c>
      <c r="C356" s="68" t="s">
        <v>90</v>
      </c>
      <c r="D356" s="83">
        <v>4094515.92</v>
      </c>
      <c r="E356" s="68" t="s">
        <v>52</v>
      </c>
      <c r="F356" s="79">
        <v>3924.58</v>
      </c>
      <c r="G356" s="68"/>
    </row>
    <row r="357" spans="1:7" ht="14.25">
      <c r="A357" s="68">
        <v>303</v>
      </c>
      <c r="B357" s="68" t="s">
        <v>172</v>
      </c>
      <c r="C357" s="68" t="s">
        <v>91</v>
      </c>
      <c r="D357" s="83">
        <v>4592.74</v>
      </c>
      <c r="E357" s="68" t="s">
        <v>52</v>
      </c>
      <c r="F357" s="79">
        <v>300.86</v>
      </c>
      <c r="G357" s="68" t="s">
        <v>52</v>
      </c>
    </row>
    <row r="358" spans="1:7" ht="14.25">
      <c r="A358" s="68">
        <v>303</v>
      </c>
      <c r="B358" s="68" t="s">
        <v>172</v>
      </c>
      <c r="C358" s="68" t="s">
        <v>92</v>
      </c>
      <c r="D358" s="83">
        <v>13439.21</v>
      </c>
      <c r="E358" s="68" t="s">
        <v>52</v>
      </c>
      <c r="F358" s="79">
        <v>300.86</v>
      </c>
      <c r="G358" s="68" t="s">
        <v>52</v>
      </c>
    </row>
    <row r="359" spans="1:7" ht="14.25">
      <c r="A359" s="68">
        <v>303</v>
      </c>
      <c r="B359" s="68" t="s">
        <v>172</v>
      </c>
      <c r="C359" s="68" t="s">
        <v>93</v>
      </c>
      <c r="D359" s="83">
        <v>2.93</v>
      </c>
      <c r="E359" s="68"/>
      <c r="F359" s="79" t="s">
        <v>88</v>
      </c>
      <c r="G359" s="68"/>
    </row>
    <row r="360" spans="1:7" ht="14.25">
      <c r="A360" s="68">
        <v>303</v>
      </c>
      <c r="B360" s="68" t="s">
        <v>172</v>
      </c>
      <c r="C360" s="68" t="s">
        <v>94</v>
      </c>
      <c r="D360" s="83">
        <v>13686.14</v>
      </c>
      <c r="E360" s="68" t="s">
        <v>63</v>
      </c>
      <c r="F360" s="79">
        <v>445.13</v>
      </c>
      <c r="G360" s="68" t="s">
        <v>52</v>
      </c>
    </row>
    <row r="361" spans="1:7" ht="14.25">
      <c r="A361" s="68">
        <v>303</v>
      </c>
      <c r="B361" s="68" t="s">
        <v>172</v>
      </c>
      <c r="C361" s="68" t="s">
        <v>95</v>
      </c>
      <c r="D361" s="83">
        <v>4762.05</v>
      </c>
      <c r="E361" s="68" t="s">
        <v>52</v>
      </c>
      <c r="F361" s="79">
        <v>195.7</v>
      </c>
      <c r="G361" s="68" t="s">
        <v>52</v>
      </c>
    </row>
    <row r="362" spans="1:7" ht="14.25">
      <c r="A362" s="68">
        <v>303</v>
      </c>
      <c r="B362" s="68" t="s">
        <v>172</v>
      </c>
      <c r="C362" s="68" t="s">
        <v>96</v>
      </c>
      <c r="D362" s="83">
        <v>21769.79</v>
      </c>
      <c r="E362" s="68" t="s">
        <v>63</v>
      </c>
      <c r="F362" s="79">
        <v>195.7</v>
      </c>
      <c r="G362" s="68" t="s">
        <v>52</v>
      </c>
    </row>
    <row r="363" spans="1:7" ht="14.25">
      <c r="A363" s="68">
        <v>303</v>
      </c>
      <c r="B363" s="68" t="s">
        <v>172</v>
      </c>
      <c r="C363" s="68" t="s">
        <v>97</v>
      </c>
      <c r="D363" s="83">
        <v>4.57</v>
      </c>
      <c r="E363" s="68"/>
      <c r="F363" s="79" t="s">
        <v>88</v>
      </c>
      <c r="G363" s="68"/>
    </row>
    <row r="364" spans="1:7" ht="14.25">
      <c r="A364" s="68">
        <v>303</v>
      </c>
      <c r="B364" s="68" t="s">
        <v>172</v>
      </c>
      <c r="C364" s="68" t="s">
        <v>98</v>
      </c>
      <c r="D364" s="83">
        <v>777.15</v>
      </c>
      <c r="E364" s="68" t="s">
        <v>63</v>
      </c>
      <c r="F364" s="79">
        <v>16.82</v>
      </c>
      <c r="G364" s="68" t="s">
        <v>63</v>
      </c>
    </row>
    <row r="365" spans="1:7" ht="14.25">
      <c r="A365" s="68">
        <v>303</v>
      </c>
      <c r="B365" s="68" t="s">
        <v>172</v>
      </c>
      <c r="C365" s="68" t="s">
        <v>99</v>
      </c>
      <c r="D365" s="83">
        <v>666.48</v>
      </c>
      <c r="E365" s="68" t="s">
        <v>63</v>
      </c>
      <c r="F365" s="79">
        <v>18.55</v>
      </c>
      <c r="G365" s="68" t="s">
        <v>63</v>
      </c>
    </row>
    <row r="366" spans="1:7" ht="14.25">
      <c r="A366" s="68">
        <v>303</v>
      </c>
      <c r="B366" s="68" t="s">
        <v>172</v>
      </c>
      <c r="C366" s="68" t="s">
        <v>100</v>
      </c>
      <c r="D366" s="83">
        <v>2592.8</v>
      </c>
      <c r="E366" s="68" t="s">
        <v>63</v>
      </c>
      <c r="F366" s="79">
        <v>18.55</v>
      </c>
      <c r="G366" s="68" t="s">
        <v>63</v>
      </c>
    </row>
    <row r="367" spans="1:7" ht="14.25">
      <c r="A367" s="68">
        <v>303</v>
      </c>
      <c r="B367" s="68" t="s">
        <v>172</v>
      </c>
      <c r="C367" s="68" t="s">
        <v>101</v>
      </c>
      <c r="D367" s="83">
        <v>3.89</v>
      </c>
      <c r="E367" s="68" t="s">
        <v>63</v>
      </c>
      <c r="F367" s="79" t="s">
        <v>88</v>
      </c>
      <c r="G367" s="68"/>
    </row>
    <row r="368" spans="1:7" ht="14.25">
      <c r="A368" s="68">
        <v>303</v>
      </c>
      <c r="B368" s="68" t="s">
        <v>172</v>
      </c>
      <c r="C368" s="68" t="s">
        <v>102</v>
      </c>
      <c r="D368" s="83">
        <v>14.11</v>
      </c>
      <c r="E368" s="68" t="s">
        <v>149</v>
      </c>
      <c r="F368" s="79">
        <v>3.53</v>
      </c>
      <c r="G368" s="68" t="s">
        <v>149</v>
      </c>
    </row>
    <row r="369" spans="1:7" ht="14.25">
      <c r="A369" s="68">
        <v>303</v>
      </c>
      <c r="B369" s="68" t="s">
        <v>172</v>
      </c>
      <c r="C369" s="68" t="s">
        <v>103</v>
      </c>
      <c r="D369" s="83">
        <v>14.11</v>
      </c>
      <c r="E369" s="68" t="s">
        <v>149</v>
      </c>
      <c r="F369" s="79">
        <v>3.53</v>
      </c>
      <c r="G369" s="68" t="s">
        <v>149</v>
      </c>
    </row>
    <row r="370" spans="1:7" ht="14.25">
      <c r="A370" s="68">
        <v>303</v>
      </c>
      <c r="B370" s="68" t="s">
        <v>172</v>
      </c>
      <c r="C370" s="68" t="s">
        <v>104</v>
      </c>
      <c r="D370" s="83">
        <v>14.11</v>
      </c>
      <c r="E370" s="68" t="s">
        <v>149</v>
      </c>
      <c r="F370" s="79">
        <v>3.53</v>
      </c>
      <c r="G370" s="68" t="s">
        <v>149</v>
      </c>
    </row>
    <row r="371" spans="1:7" ht="14.25">
      <c r="A371" s="68">
        <v>303</v>
      </c>
      <c r="B371" s="68" t="s">
        <v>172</v>
      </c>
      <c r="C371" s="68" t="s">
        <v>105</v>
      </c>
      <c r="D371" s="83">
        <v>1</v>
      </c>
      <c r="E371" s="68"/>
      <c r="F371" s="79" t="s">
        <v>88</v>
      </c>
      <c r="G371" s="68"/>
    </row>
    <row r="372" spans="1:7" ht="14.25">
      <c r="A372" s="68">
        <v>303</v>
      </c>
      <c r="B372" s="68" t="s">
        <v>172</v>
      </c>
      <c r="C372" s="68" t="s">
        <v>210</v>
      </c>
      <c r="D372" s="83">
        <v>16702.07</v>
      </c>
      <c r="E372" s="68" t="s">
        <v>52</v>
      </c>
      <c r="F372" s="79">
        <v>183.55</v>
      </c>
      <c r="G372" s="68" t="s">
        <v>52</v>
      </c>
    </row>
    <row r="373" spans="1:7" ht="14.25">
      <c r="A373" s="68">
        <v>303</v>
      </c>
      <c r="B373" s="68" t="s">
        <v>172</v>
      </c>
      <c r="C373" s="68" t="s">
        <v>106</v>
      </c>
      <c r="D373" s="83">
        <v>2560.71</v>
      </c>
      <c r="E373" s="68" t="s">
        <v>63</v>
      </c>
      <c r="F373" s="79">
        <v>29.61</v>
      </c>
      <c r="G373" s="68" t="s">
        <v>63</v>
      </c>
    </row>
    <row r="374" spans="1:7" ht="14.25">
      <c r="A374" s="68">
        <v>303</v>
      </c>
      <c r="B374" s="68" t="s">
        <v>172</v>
      </c>
      <c r="C374" s="68" t="s">
        <v>107</v>
      </c>
      <c r="D374" s="83">
        <v>5538.95</v>
      </c>
      <c r="E374" s="68" t="s">
        <v>63</v>
      </c>
      <c r="F374" s="79">
        <v>29.61</v>
      </c>
      <c r="G374" s="68" t="s">
        <v>63</v>
      </c>
    </row>
    <row r="375" spans="1:7" ht="14.25">
      <c r="A375" s="68">
        <v>303</v>
      </c>
      <c r="B375" s="68" t="s">
        <v>172</v>
      </c>
      <c r="C375" s="68" t="s">
        <v>108</v>
      </c>
      <c r="D375" s="83">
        <v>2.16</v>
      </c>
      <c r="E375" s="68" t="s">
        <v>52</v>
      </c>
      <c r="F375" s="79" t="s">
        <v>88</v>
      </c>
      <c r="G375" s="68"/>
    </row>
    <row r="376" spans="1:7" ht="14.25">
      <c r="A376" s="68">
        <v>303</v>
      </c>
      <c r="B376" s="68" t="s">
        <v>172</v>
      </c>
      <c r="C376" s="68" t="s">
        <v>109</v>
      </c>
      <c r="D376" s="83">
        <v>279.2</v>
      </c>
      <c r="E376" s="68" t="s">
        <v>63</v>
      </c>
      <c r="F376" s="79">
        <v>2.58</v>
      </c>
      <c r="G376" s="68" t="s">
        <v>63</v>
      </c>
    </row>
    <row r="377" spans="1:7" ht="14.25">
      <c r="A377" s="68">
        <v>303</v>
      </c>
      <c r="B377" s="68" t="s">
        <v>172</v>
      </c>
      <c r="C377" s="68" t="s">
        <v>110</v>
      </c>
      <c r="D377" s="83">
        <v>279.2</v>
      </c>
      <c r="E377" s="68" t="s">
        <v>63</v>
      </c>
      <c r="F377" s="79">
        <v>2.58</v>
      </c>
      <c r="G377" s="68" t="s">
        <v>63</v>
      </c>
    </row>
    <row r="378" spans="1:7" ht="14.25">
      <c r="A378" s="68">
        <v>303</v>
      </c>
      <c r="B378" s="68" t="s">
        <v>172</v>
      </c>
      <c r="C378" s="68" t="s">
        <v>111</v>
      </c>
      <c r="D378" s="83">
        <v>1325.17</v>
      </c>
      <c r="E378" s="68" t="s">
        <v>63</v>
      </c>
      <c r="F378" s="79">
        <v>2.58</v>
      </c>
      <c r="G378" s="68" t="s">
        <v>63</v>
      </c>
    </row>
    <row r="379" spans="1:7" ht="14.25">
      <c r="A379" s="68">
        <v>303</v>
      </c>
      <c r="B379" s="68" t="s">
        <v>172</v>
      </c>
      <c r="C379" s="68" t="s">
        <v>112</v>
      </c>
      <c r="D379" s="83">
        <v>4.75</v>
      </c>
      <c r="E379" s="68"/>
      <c r="F379" s="79" t="s">
        <v>88</v>
      </c>
      <c r="G379" s="68"/>
    </row>
    <row r="380" spans="1:7" ht="14.25">
      <c r="A380" s="68">
        <v>303</v>
      </c>
      <c r="B380" s="68" t="s">
        <v>172</v>
      </c>
      <c r="C380" s="68" t="s">
        <v>113</v>
      </c>
      <c r="D380" s="83">
        <v>49660.87</v>
      </c>
      <c r="E380" s="68"/>
      <c r="F380" s="79">
        <v>481.55</v>
      </c>
      <c r="G380" s="68"/>
    </row>
    <row r="381" spans="1:7" ht="14.25">
      <c r="A381" s="68">
        <v>303</v>
      </c>
      <c r="B381" s="68" t="s">
        <v>172</v>
      </c>
      <c r="C381" s="68" t="s">
        <v>114</v>
      </c>
      <c r="D381" s="83">
        <v>41540.83</v>
      </c>
      <c r="E381" s="68"/>
      <c r="F381" s="79">
        <v>392.95</v>
      </c>
      <c r="G381" s="68" t="s">
        <v>52</v>
      </c>
    </row>
    <row r="382" spans="1:7" ht="14.25">
      <c r="A382" s="68">
        <v>303</v>
      </c>
      <c r="B382" s="68" t="s">
        <v>172</v>
      </c>
      <c r="C382" s="68" t="s">
        <v>115</v>
      </c>
      <c r="D382" s="83">
        <v>192754.64</v>
      </c>
      <c r="E382" s="68"/>
      <c r="F382" s="79">
        <v>392.95</v>
      </c>
      <c r="G382" s="68" t="s">
        <v>52</v>
      </c>
    </row>
    <row r="383" spans="1:7" ht="14.25">
      <c r="A383" s="68">
        <v>303</v>
      </c>
      <c r="B383" s="68" t="s">
        <v>172</v>
      </c>
      <c r="C383" s="68" t="s">
        <v>116</v>
      </c>
      <c r="D383" s="83">
        <v>4.64</v>
      </c>
      <c r="E383" s="68"/>
      <c r="F383" s="79" t="s">
        <v>88</v>
      </c>
      <c r="G383" s="68"/>
    </row>
    <row r="384" spans="1:7" ht="14.25">
      <c r="A384" s="68">
        <v>303</v>
      </c>
      <c r="B384" s="68" t="s">
        <v>172</v>
      </c>
      <c r="C384" s="68" t="s">
        <v>117</v>
      </c>
      <c r="D384" s="83">
        <v>7057.05</v>
      </c>
      <c r="E384" s="68" t="s">
        <v>52</v>
      </c>
      <c r="F384" s="79">
        <v>157.13</v>
      </c>
      <c r="G384" s="68" t="s">
        <v>52</v>
      </c>
    </row>
    <row r="385" spans="1:7" ht="14.25">
      <c r="A385" s="68">
        <v>303</v>
      </c>
      <c r="B385" s="68" t="s">
        <v>172</v>
      </c>
      <c r="C385" s="68" t="s">
        <v>118</v>
      </c>
      <c r="D385" s="83">
        <v>406.75</v>
      </c>
      <c r="E385" s="68" t="s">
        <v>52</v>
      </c>
      <c r="F385" s="79">
        <v>20.91</v>
      </c>
      <c r="G385" s="68" t="s">
        <v>52</v>
      </c>
    </row>
    <row r="386" spans="1:7" ht="14.25">
      <c r="A386" s="68">
        <v>303</v>
      </c>
      <c r="B386" s="68" t="s">
        <v>172</v>
      </c>
      <c r="C386" s="68" t="s">
        <v>119</v>
      </c>
      <c r="D386" s="83">
        <v>1490.59</v>
      </c>
      <c r="E386" s="68" t="s">
        <v>63</v>
      </c>
      <c r="F386" s="79">
        <v>20.91</v>
      </c>
      <c r="G386" s="68" t="s">
        <v>52</v>
      </c>
    </row>
    <row r="387" spans="1:7" ht="14.25">
      <c r="A387" s="68">
        <v>303</v>
      </c>
      <c r="B387" s="68" t="s">
        <v>172</v>
      </c>
      <c r="C387" s="68" t="s">
        <v>120</v>
      </c>
      <c r="D387" s="83">
        <v>3.66</v>
      </c>
      <c r="E387" s="68" t="s">
        <v>52</v>
      </c>
      <c r="F387" s="79" t="s">
        <v>88</v>
      </c>
      <c r="G387" s="68"/>
    </row>
    <row r="388" spans="1:7" ht="14.25">
      <c r="A388" s="68">
        <v>303</v>
      </c>
      <c r="B388" s="68" t="s">
        <v>172</v>
      </c>
      <c r="C388" s="68" t="s">
        <v>121</v>
      </c>
      <c r="D388" s="83">
        <v>18639.52</v>
      </c>
      <c r="E388" s="68"/>
      <c r="F388" s="79">
        <v>461.41</v>
      </c>
      <c r="G388" s="68"/>
    </row>
    <row r="389" spans="1:7" ht="14.25">
      <c r="A389" s="68">
        <v>303</v>
      </c>
      <c r="B389" s="68" t="s">
        <v>172</v>
      </c>
      <c r="C389" s="68" t="s">
        <v>122</v>
      </c>
      <c r="D389" s="83">
        <v>16366.81</v>
      </c>
      <c r="E389" s="68"/>
      <c r="F389" s="79">
        <v>379.64</v>
      </c>
      <c r="G389" s="68"/>
    </row>
    <row r="390" spans="1:7" ht="14.25">
      <c r="A390" s="68">
        <v>303</v>
      </c>
      <c r="B390" s="68" t="s">
        <v>172</v>
      </c>
      <c r="C390" s="68" t="s">
        <v>123</v>
      </c>
      <c r="D390" s="83">
        <v>57030.41</v>
      </c>
      <c r="E390" s="68"/>
      <c r="F390" s="79">
        <v>379.64</v>
      </c>
      <c r="G390" s="68"/>
    </row>
    <row r="391" spans="1:7" ht="14.25">
      <c r="A391" s="68">
        <v>303</v>
      </c>
      <c r="B391" s="68" t="s">
        <v>172</v>
      </c>
      <c r="C391" s="68" t="s">
        <v>124</v>
      </c>
      <c r="D391" s="83">
        <v>3.48</v>
      </c>
      <c r="E391" s="68"/>
      <c r="F391" s="79" t="s">
        <v>88</v>
      </c>
      <c r="G391" s="68"/>
    </row>
    <row r="392" spans="1:7" ht="14.25">
      <c r="A392" s="68">
        <v>303</v>
      </c>
      <c r="B392" s="68" t="s">
        <v>172</v>
      </c>
      <c r="C392" s="68" t="s">
        <v>125</v>
      </c>
      <c r="D392" s="83">
        <v>6050.3</v>
      </c>
      <c r="E392" s="68"/>
      <c r="F392" s="79">
        <v>337</v>
      </c>
      <c r="G392" s="68" t="s">
        <v>52</v>
      </c>
    </row>
    <row r="393" spans="1:7" ht="14.25">
      <c r="A393" s="68">
        <v>303</v>
      </c>
      <c r="B393" s="68" t="s">
        <v>172</v>
      </c>
      <c r="C393" s="68" t="s">
        <v>126</v>
      </c>
      <c r="D393" s="83">
        <v>4817.35</v>
      </c>
      <c r="E393" s="68"/>
      <c r="F393" s="79">
        <v>261.04</v>
      </c>
      <c r="G393" s="68" t="s">
        <v>52</v>
      </c>
    </row>
    <row r="394" spans="1:7" ht="14.25">
      <c r="A394" s="68">
        <v>303</v>
      </c>
      <c r="B394" s="68" t="s">
        <v>172</v>
      </c>
      <c r="C394" s="68" t="s">
        <v>127</v>
      </c>
      <c r="D394" s="83">
        <v>15910.05</v>
      </c>
      <c r="E394" s="68"/>
      <c r="F394" s="79">
        <v>261.04</v>
      </c>
      <c r="G394" s="68" t="s">
        <v>52</v>
      </c>
    </row>
    <row r="395" spans="1:7" ht="14.25">
      <c r="A395" s="68">
        <v>303</v>
      </c>
      <c r="B395" s="68" t="s">
        <v>172</v>
      </c>
      <c r="C395" s="68" t="s">
        <v>128</v>
      </c>
      <c r="D395" s="83">
        <v>3.3</v>
      </c>
      <c r="E395" s="68"/>
      <c r="F395" s="79" t="s">
        <v>88</v>
      </c>
      <c r="G395" s="68"/>
    </row>
    <row r="396" spans="1:7" ht="14.25">
      <c r="A396" s="68">
        <v>303</v>
      </c>
      <c r="B396" s="68" t="s">
        <v>172</v>
      </c>
      <c r="C396" s="68" t="s">
        <v>129</v>
      </c>
      <c r="D396" s="83">
        <v>759.29</v>
      </c>
      <c r="E396" s="68" t="s">
        <v>52</v>
      </c>
      <c r="F396" s="79">
        <v>122.84</v>
      </c>
      <c r="G396" s="68" t="s">
        <v>52</v>
      </c>
    </row>
    <row r="397" spans="1:7" ht="14.25">
      <c r="A397" s="68">
        <v>303</v>
      </c>
      <c r="B397" s="68" t="s">
        <v>172</v>
      </c>
      <c r="C397" s="68" t="s">
        <v>130</v>
      </c>
      <c r="D397" s="83">
        <v>400.58</v>
      </c>
      <c r="E397" s="68" t="s">
        <v>63</v>
      </c>
      <c r="F397" s="79">
        <v>107.14</v>
      </c>
      <c r="G397" s="68" t="s">
        <v>63</v>
      </c>
    </row>
    <row r="398" spans="1:7" ht="14.25">
      <c r="A398" s="68">
        <v>303</v>
      </c>
      <c r="B398" s="68" t="s">
        <v>172</v>
      </c>
      <c r="C398" s="68" t="s">
        <v>131</v>
      </c>
      <c r="D398" s="83">
        <v>1325.61</v>
      </c>
      <c r="E398" s="68" t="s">
        <v>63</v>
      </c>
      <c r="F398" s="79">
        <v>107.14</v>
      </c>
      <c r="G398" s="68" t="s">
        <v>63</v>
      </c>
    </row>
    <row r="399" spans="1:7" ht="14.25">
      <c r="A399" s="68">
        <v>303</v>
      </c>
      <c r="B399" s="68" t="s">
        <v>172</v>
      </c>
      <c r="C399" s="68" t="s">
        <v>132</v>
      </c>
      <c r="D399" s="83">
        <v>3.31</v>
      </c>
      <c r="E399" s="68"/>
      <c r="F399" s="79" t="s">
        <v>88</v>
      </c>
      <c r="G399" s="68"/>
    </row>
    <row r="400" spans="1:7" ht="14.25">
      <c r="A400" s="68">
        <v>303</v>
      </c>
      <c r="B400" s="68" t="s">
        <v>172</v>
      </c>
      <c r="C400" s="68" t="s">
        <v>133</v>
      </c>
      <c r="D400" s="83">
        <v>473.87</v>
      </c>
      <c r="E400" s="68"/>
      <c r="F400" s="79">
        <v>26.28</v>
      </c>
      <c r="G400" s="68" t="s">
        <v>52</v>
      </c>
    </row>
    <row r="401" spans="1:7" ht="14.25">
      <c r="A401" s="68">
        <v>303</v>
      </c>
      <c r="B401" s="68" t="s">
        <v>172</v>
      </c>
      <c r="C401" s="68" t="s">
        <v>134</v>
      </c>
      <c r="D401" s="83">
        <v>445.07</v>
      </c>
      <c r="E401" s="68"/>
      <c r="F401" s="79">
        <v>23.96</v>
      </c>
      <c r="G401" s="68" t="s">
        <v>52</v>
      </c>
    </row>
    <row r="402" spans="1:7" ht="14.25">
      <c r="A402" s="68">
        <v>303</v>
      </c>
      <c r="B402" s="68" t="s">
        <v>172</v>
      </c>
      <c r="C402" s="68" t="s">
        <v>135</v>
      </c>
      <c r="D402" s="83">
        <v>3263.62</v>
      </c>
      <c r="E402" s="68"/>
      <c r="F402" s="79">
        <v>23.96</v>
      </c>
      <c r="G402" s="68" t="s">
        <v>52</v>
      </c>
    </row>
    <row r="403" spans="1:7" ht="14.25">
      <c r="A403" s="68">
        <v>303</v>
      </c>
      <c r="B403" s="68" t="s">
        <v>172</v>
      </c>
      <c r="C403" s="68" t="s">
        <v>136</v>
      </c>
      <c r="D403" s="83">
        <v>7.33</v>
      </c>
      <c r="E403" s="68"/>
      <c r="F403" s="79" t="s">
        <v>88</v>
      </c>
      <c r="G403" s="68"/>
    </row>
    <row r="404" spans="1:7" ht="14.25">
      <c r="A404" s="68">
        <v>303</v>
      </c>
      <c r="B404" s="68" t="s">
        <v>172</v>
      </c>
      <c r="C404" s="68" t="s">
        <v>137</v>
      </c>
      <c r="D404" s="83">
        <v>1216.39</v>
      </c>
      <c r="E404" s="68"/>
      <c r="F404" s="79">
        <v>47.09</v>
      </c>
      <c r="G404" s="68" t="s">
        <v>52</v>
      </c>
    </row>
    <row r="405" spans="1:7" ht="14.25">
      <c r="A405" s="68">
        <v>303</v>
      </c>
      <c r="B405" s="68" t="s">
        <v>172</v>
      </c>
      <c r="C405" s="68" t="s">
        <v>138</v>
      </c>
      <c r="D405" s="83">
        <v>7721.54</v>
      </c>
      <c r="E405" s="68" t="s">
        <v>52</v>
      </c>
      <c r="F405" s="79">
        <v>47.09</v>
      </c>
      <c r="G405" s="68" t="s">
        <v>52</v>
      </c>
    </row>
    <row r="406" spans="1:7" ht="14.25">
      <c r="A406" s="68">
        <v>303</v>
      </c>
      <c r="B406" s="68" t="s">
        <v>172</v>
      </c>
      <c r="C406" s="68" t="s">
        <v>139</v>
      </c>
      <c r="D406" s="83">
        <v>6.35</v>
      </c>
      <c r="E406" s="68" t="s">
        <v>52</v>
      </c>
      <c r="F406" s="79" t="s">
        <v>88</v>
      </c>
      <c r="G406" s="68"/>
    </row>
    <row r="407" spans="1:7" ht="14.25">
      <c r="A407" s="68">
        <v>304</v>
      </c>
      <c r="B407" s="68" t="s">
        <v>173</v>
      </c>
      <c r="C407" s="68" t="s">
        <v>42</v>
      </c>
      <c r="D407" s="83">
        <v>2115683.92</v>
      </c>
      <c r="E407" s="68" t="s">
        <v>63</v>
      </c>
      <c r="F407" s="79">
        <v>65.8</v>
      </c>
      <c r="G407" s="68"/>
    </row>
    <row r="408" spans="1:7" ht="14.25">
      <c r="A408" s="68">
        <v>304</v>
      </c>
      <c r="B408" s="68" t="s">
        <v>173</v>
      </c>
      <c r="C408" s="68" t="s">
        <v>43</v>
      </c>
      <c r="D408" s="83">
        <v>65.8</v>
      </c>
      <c r="E408" s="68"/>
      <c r="F408" s="79">
        <v>65.8</v>
      </c>
      <c r="G408" s="68"/>
    </row>
    <row r="409" spans="1:7" ht="14.25">
      <c r="A409" s="68">
        <v>304</v>
      </c>
      <c r="B409" s="68" t="s">
        <v>173</v>
      </c>
      <c r="C409" s="68" t="s">
        <v>44</v>
      </c>
      <c r="D409" s="83">
        <v>12.32</v>
      </c>
      <c r="E409" s="68" t="s">
        <v>52</v>
      </c>
      <c r="F409" s="79">
        <v>12.32</v>
      </c>
      <c r="G409" s="68" t="s">
        <v>52</v>
      </c>
    </row>
    <row r="410" spans="1:7" ht="14.25">
      <c r="A410" s="68">
        <v>304</v>
      </c>
      <c r="B410" s="68" t="s">
        <v>173</v>
      </c>
      <c r="C410" s="68" t="s">
        <v>45</v>
      </c>
      <c r="D410" s="83">
        <v>0.54</v>
      </c>
      <c r="E410" s="68" t="s">
        <v>149</v>
      </c>
      <c r="F410" s="79">
        <v>4.16</v>
      </c>
      <c r="G410" s="68" t="s">
        <v>149</v>
      </c>
    </row>
    <row r="411" spans="1:7" ht="14.25">
      <c r="A411" s="68">
        <v>304</v>
      </c>
      <c r="B411" s="68" t="s">
        <v>173</v>
      </c>
      <c r="C411" s="68" t="s">
        <v>46</v>
      </c>
      <c r="D411" s="83">
        <v>2943.92</v>
      </c>
      <c r="E411" s="68" t="s">
        <v>149</v>
      </c>
      <c r="F411" s="79">
        <v>10.32</v>
      </c>
      <c r="G411" s="68" t="s">
        <v>63</v>
      </c>
    </row>
    <row r="412" spans="1:7" ht="14.25">
      <c r="A412" s="68">
        <v>304</v>
      </c>
      <c r="B412" s="68" t="s">
        <v>173</v>
      </c>
      <c r="C412" s="68" t="s">
        <v>48</v>
      </c>
      <c r="D412" s="83">
        <v>385.08</v>
      </c>
      <c r="E412" s="68" t="s">
        <v>149</v>
      </c>
      <c r="F412" s="79">
        <v>6.42</v>
      </c>
      <c r="G412" s="68" t="s">
        <v>63</v>
      </c>
    </row>
    <row r="413" spans="1:7" ht="14.25">
      <c r="A413" s="68">
        <v>304</v>
      </c>
      <c r="B413" s="68" t="s">
        <v>173</v>
      </c>
      <c r="C413" s="68" t="s">
        <v>49</v>
      </c>
      <c r="D413" s="83">
        <v>385.08</v>
      </c>
      <c r="E413" s="68" t="s">
        <v>149</v>
      </c>
      <c r="F413" s="79">
        <v>6.42</v>
      </c>
      <c r="G413" s="68" t="s">
        <v>63</v>
      </c>
    </row>
    <row r="414" spans="1:7" ht="14.25">
      <c r="A414" s="68">
        <v>304</v>
      </c>
      <c r="B414" s="68" t="s">
        <v>173</v>
      </c>
      <c r="C414" s="68" t="s">
        <v>50</v>
      </c>
      <c r="D414" s="83">
        <v>1678.9</v>
      </c>
      <c r="E414" s="68" t="s">
        <v>63</v>
      </c>
      <c r="F414" s="79">
        <v>51.58</v>
      </c>
      <c r="G414" s="68" t="s">
        <v>52</v>
      </c>
    </row>
    <row r="415" spans="1:7" ht="14.25">
      <c r="A415" s="68">
        <v>304</v>
      </c>
      <c r="B415" s="68" t="s">
        <v>173</v>
      </c>
      <c r="C415" s="68" t="s">
        <v>54</v>
      </c>
      <c r="D415" s="83">
        <v>5008.43</v>
      </c>
      <c r="E415" s="68" t="s">
        <v>63</v>
      </c>
      <c r="F415" s="79">
        <v>59.64</v>
      </c>
      <c r="G415" s="68" t="s">
        <v>52</v>
      </c>
    </row>
    <row r="416" spans="1:7" ht="14.25">
      <c r="A416" s="68">
        <v>304</v>
      </c>
      <c r="B416" s="68" t="s">
        <v>173</v>
      </c>
      <c r="C416" s="68" t="s">
        <v>56</v>
      </c>
      <c r="D416" s="83">
        <v>24.12</v>
      </c>
      <c r="E416" s="68" t="s">
        <v>149</v>
      </c>
      <c r="F416" s="79">
        <v>3.26</v>
      </c>
      <c r="G416" s="68" t="s">
        <v>149</v>
      </c>
    </row>
    <row r="417" spans="1:7" ht="14.25">
      <c r="A417" s="68">
        <v>304</v>
      </c>
      <c r="B417" s="68" t="s">
        <v>173</v>
      </c>
      <c r="C417" s="68" t="s">
        <v>57</v>
      </c>
      <c r="D417" s="83">
        <v>31</v>
      </c>
      <c r="E417" s="68"/>
      <c r="F417" s="79">
        <v>1</v>
      </c>
      <c r="G417" s="68"/>
    </row>
    <row r="418" spans="1:7" ht="14.25">
      <c r="A418" s="68">
        <v>304</v>
      </c>
      <c r="B418" s="68" t="s">
        <v>173</v>
      </c>
      <c r="C418" s="68" t="s">
        <v>58</v>
      </c>
      <c r="D418" s="83">
        <v>300.98</v>
      </c>
      <c r="E418" s="68" t="s">
        <v>149</v>
      </c>
      <c r="F418" s="79">
        <v>9.05</v>
      </c>
      <c r="G418" s="68" t="s">
        <v>63</v>
      </c>
    </row>
    <row r="419" spans="1:7" ht="14.25">
      <c r="A419" s="68">
        <v>304</v>
      </c>
      <c r="B419" s="68" t="s">
        <v>173</v>
      </c>
      <c r="C419" s="68" t="s">
        <v>61</v>
      </c>
      <c r="D419" s="83">
        <v>500.16</v>
      </c>
      <c r="E419" s="68" t="s">
        <v>63</v>
      </c>
      <c r="F419" s="79">
        <v>3.26</v>
      </c>
      <c r="G419" s="68" t="s">
        <v>149</v>
      </c>
    </row>
    <row r="420" spans="1:7" ht="14.25">
      <c r="A420" s="68">
        <v>304</v>
      </c>
      <c r="B420" s="68" t="s">
        <v>173</v>
      </c>
      <c r="C420" s="68" t="s">
        <v>213</v>
      </c>
      <c r="D420" s="83">
        <v>856.27</v>
      </c>
      <c r="E420" s="68" t="s">
        <v>63</v>
      </c>
      <c r="F420" s="79">
        <v>11.05</v>
      </c>
      <c r="G420" s="68" t="s">
        <v>52</v>
      </c>
    </row>
    <row r="421" spans="1:7" ht="14.25">
      <c r="A421" s="68">
        <v>304</v>
      </c>
      <c r="B421" s="68" t="s">
        <v>173</v>
      </c>
      <c r="C421" s="68" t="s">
        <v>64</v>
      </c>
      <c r="D421" s="83">
        <v>1.17</v>
      </c>
      <c r="E421" s="68" t="s">
        <v>63</v>
      </c>
      <c r="F421" s="79">
        <v>1.17</v>
      </c>
      <c r="G421" s="68" t="s">
        <v>63</v>
      </c>
    </row>
    <row r="422" spans="1:7" ht="14.25">
      <c r="A422" s="68">
        <v>304</v>
      </c>
      <c r="B422" s="68" t="s">
        <v>173</v>
      </c>
      <c r="C422" s="68" t="s">
        <v>65</v>
      </c>
      <c r="D422" s="83" t="s">
        <v>79</v>
      </c>
      <c r="E422" s="68"/>
      <c r="F422" s="79" t="s">
        <v>79</v>
      </c>
      <c r="G422" s="68"/>
    </row>
    <row r="423" spans="1:7" ht="14.25">
      <c r="A423" s="68">
        <v>304</v>
      </c>
      <c r="B423" s="68" t="s">
        <v>173</v>
      </c>
      <c r="C423" s="68" t="s">
        <v>66</v>
      </c>
      <c r="D423" s="83" t="s">
        <v>79</v>
      </c>
      <c r="E423" s="68"/>
      <c r="F423" s="79" t="s">
        <v>79</v>
      </c>
      <c r="G423" s="68"/>
    </row>
    <row r="424" spans="1:7" ht="14.25">
      <c r="A424" s="68">
        <v>304</v>
      </c>
      <c r="B424" s="68" t="s">
        <v>173</v>
      </c>
      <c r="C424" s="68" t="s">
        <v>214</v>
      </c>
      <c r="D424" s="83" t="s">
        <v>79</v>
      </c>
      <c r="E424" s="68"/>
      <c r="F424" s="79" t="s">
        <v>79</v>
      </c>
      <c r="G424" s="68"/>
    </row>
    <row r="425" spans="1:7" ht="14.25">
      <c r="A425" s="68">
        <v>304</v>
      </c>
      <c r="B425" s="68" t="s">
        <v>173</v>
      </c>
      <c r="C425" s="68" t="s">
        <v>67</v>
      </c>
      <c r="D425" s="83" t="s">
        <v>79</v>
      </c>
      <c r="E425" s="68"/>
      <c r="F425" s="79" t="s">
        <v>79</v>
      </c>
      <c r="G425" s="68"/>
    </row>
    <row r="426" spans="1:7" ht="14.25">
      <c r="A426" s="68">
        <v>304</v>
      </c>
      <c r="B426" s="68" t="s">
        <v>173</v>
      </c>
      <c r="C426" s="68" t="s">
        <v>68</v>
      </c>
      <c r="D426" s="83" t="s">
        <v>79</v>
      </c>
      <c r="E426" s="68"/>
      <c r="F426" s="79" t="s">
        <v>79</v>
      </c>
      <c r="G426" s="68"/>
    </row>
    <row r="427" spans="1:7" ht="14.25">
      <c r="A427" s="68">
        <v>304</v>
      </c>
      <c r="B427" s="68" t="s">
        <v>173</v>
      </c>
      <c r="C427" s="68" t="s">
        <v>69</v>
      </c>
      <c r="D427" s="83">
        <v>8.7</v>
      </c>
      <c r="E427" s="68" t="s">
        <v>52</v>
      </c>
      <c r="F427" s="79">
        <v>8.7</v>
      </c>
      <c r="G427" s="68" t="s">
        <v>52</v>
      </c>
    </row>
    <row r="428" spans="1:7" ht="14.25">
      <c r="A428" s="68">
        <v>304</v>
      </c>
      <c r="B428" s="68" t="s">
        <v>173</v>
      </c>
      <c r="C428" s="68" t="s">
        <v>70</v>
      </c>
      <c r="D428" s="83" t="s">
        <v>79</v>
      </c>
      <c r="E428" s="68"/>
      <c r="F428" s="79" t="s">
        <v>79</v>
      </c>
      <c r="G428" s="68"/>
    </row>
    <row r="429" spans="1:7" ht="14.25">
      <c r="A429" s="68">
        <v>304</v>
      </c>
      <c r="B429" s="68" t="s">
        <v>173</v>
      </c>
      <c r="C429" s="68" t="s">
        <v>209</v>
      </c>
      <c r="D429" s="83">
        <v>16.39</v>
      </c>
      <c r="E429" s="68" t="s">
        <v>52</v>
      </c>
      <c r="F429" s="79">
        <v>16.39</v>
      </c>
      <c r="G429" s="68" t="s">
        <v>52</v>
      </c>
    </row>
    <row r="430" spans="1:7" ht="14.25">
      <c r="A430" s="68">
        <v>304</v>
      </c>
      <c r="B430" s="68" t="s">
        <v>173</v>
      </c>
      <c r="C430" s="68" t="s">
        <v>71</v>
      </c>
      <c r="D430" s="83" t="s">
        <v>79</v>
      </c>
      <c r="E430" s="68"/>
      <c r="F430" s="79" t="s">
        <v>79</v>
      </c>
      <c r="G430" s="68"/>
    </row>
    <row r="431" spans="1:7" ht="14.25">
      <c r="A431" s="68">
        <v>304</v>
      </c>
      <c r="B431" s="68" t="s">
        <v>173</v>
      </c>
      <c r="C431" s="68" t="s">
        <v>72</v>
      </c>
      <c r="D431" s="83" t="s">
        <v>79</v>
      </c>
      <c r="E431" s="68"/>
      <c r="F431" s="79" t="s">
        <v>79</v>
      </c>
      <c r="G431" s="68"/>
    </row>
    <row r="432" spans="1:7" ht="14.25">
      <c r="A432" s="68">
        <v>304</v>
      </c>
      <c r="B432" s="68" t="s">
        <v>173</v>
      </c>
      <c r="C432" s="68" t="s">
        <v>73</v>
      </c>
      <c r="D432" s="83" t="s">
        <v>79</v>
      </c>
      <c r="E432" s="68"/>
      <c r="F432" s="79" t="s">
        <v>79</v>
      </c>
      <c r="G432" s="68"/>
    </row>
    <row r="433" spans="1:7" ht="14.25">
      <c r="A433" s="68">
        <v>304</v>
      </c>
      <c r="B433" s="68" t="s">
        <v>173</v>
      </c>
      <c r="C433" s="68" t="s">
        <v>74</v>
      </c>
      <c r="D433" s="83" t="s">
        <v>79</v>
      </c>
      <c r="E433" s="68"/>
      <c r="F433" s="79" t="s">
        <v>79</v>
      </c>
      <c r="G433" s="68"/>
    </row>
    <row r="434" spans="1:7" ht="14.25">
      <c r="A434" s="68">
        <v>304</v>
      </c>
      <c r="B434" s="68" t="s">
        <v>173</v>
      </c>
      <c r="C434" s="68" t="s">
        <v>75</v>
      </c>
      <c r="D434" s="83" t="s">
        <v>79</v>
      </c>
      <c r="E434" s="68"/>
      <c r="F434" s="79" t="s">
        <v>79</v>
      </c>
      <c r="G434" s="68"/>
    </row>
    <row r="435" spans="1:7" ht="14.25">
      <c r="A435" s="68">
        <v>304</v>
      </c>
      <c r="B435" s="68" t="s">
        <v>173</v>
      </c>
      <c r="C435" s="68" t="s">
        <v>81</v>
      </c>
      <c r="D435" s="83">
        <v>356517.43</v>
      </c>
      <c r="E435" s="68" t="s">
        <v>149</v>
      </c>
      <c r="F435" s="79">
        <v>11.05</v>
      </c>
      <c r="G435" s="68" t="s">
        <v>52</v>
      </c>
    </row>
    <row r="436" spans="1:7" ht="14.25">
      <c r="A436" s="68">
        <v>304</v>
      </c>
      <c r="B436" s="68" t="s">
        <v>173</v>
      </c>
      <c r="C436" s="68" t="s">
        <v>83</v>
      </c>
      <c r="D436" s="83">
        <v>148392.87</v>
      </c>
      <c r="E436" s="68" t="s">
        <v>149</v>
      </c>
      <c r="F436" s="79">
        <v>9.05</v>
      </c>
      <c r="G436" s="68" t="s">
        <v>63</v>
      </c>
    </row>
    <row r="437" spans="1:7" ht="14.25">
      <c r="A437" s="68">
        <v>304</v>
      </c>
      <c r="B437" s="68" t="s">
        <v>173</v>
      </c>
      <c r="C437" s="68" t="s">
        <v>84</v>
      </c>
      <c r="D437" s="83">
        <v>510205.97</v>
      </c>
      <c r="E437" s="68" t="s">
        <v>149</v>
      </c>
      <c r="F437" s="79">
        <v>11.05</v>
      </c>
      <c r="G437" s="68" t="s">
        <v>52</v>
      </c>
    </row>
    <row r="438" spans="1:7" ht="14.25">
      <c r="A438" s="68">
        <v>304</v>
      </c>
      <c r="B438" s="68" t="s">
        <v>173</v>
      </c>
      <c r="C438" s="68" t="s">
        <v>85</v>
      </c>
      <c r="D438" s="83">
        <v>678.25</v>
      </c>
      <c r="E438" s="68" t="s">
        <v>149</v>
      </c>
      <c r="F438" s="79">
        <v>12.32</v>
      </c>
      <c r="G438" s="68" t="s">
        <v>52</v>
      </c>
    </row>
    <row r="439" spans="1:7" ht="14.25">
      <c r="A439" s="68">
        <v>304</v>
      </c>
      <c r="B439" s="68" t="s">
        <v>173</v>
      </c>
      <c r="C439" s="68" t="s">
        <v>86</v>
      </c>
      <c r="D439" s="83">
        <v>3479.89</v>
      </c>
      <c r="E439" s="68" t="s">
        <v>149</v>
      </c>
      <c r="F439" s="79">
        <v>12.32</v>
      </c>
      <c r="G439" s="68" t="s">
        <v>52</v>
      </c>
    </row>
    <row r="440" spans="1:7" ht="14.25">
      <c r="A440" s="68">
        <v>304</v>
      </c>
      <c r="B440" s="68" t="s">
        <v>173</v>
      </c>
      <c r="C440" s="68" t="s">
        <v>87</v>
      </c>
      <c r="D440" s="83">
        <v>5.13</v>
      </c>
      <c r="E440" s="68" t="s">
        <v>52</v>
      </c>
      <c r="F440" s="79" t="s">
        <v>88</v>
      </c>
      <c r="G440" s="68"/>
    </row>
    <row r="441" spans="1:7" ht="14.25">
      <c r="A441" s="68">
        <v>304</v>
      </c>
      <c r="B441" s="68" t="s">
        <v>173</v>
      </c>
      <c r="C441" s="68" t="s">
        <v>89</v>
      </c>
      <c r="D441" s="83">
        <v>1528.55</v>
      </c>
      <c r="E441" s="68" t="s">
        <v>63</v>
      </c>
      <c r="F441" s="79">
        <v>48.59</v>
      </c>
      <c r="G441" s="68" t="s">
        <v>52</v>
      </c>
    </row>
    <row r="442" spans="1:7" ht="14.25">
      <c r="A442" s="68">
        <v>304</v>
      </c>
      <c r="B442" s="68" t="s">
        <v>173</v>
      </c>
      <c r="C442" s="68" t="s">
        <v>208</v>
      </c>
      <c r="D442" s="83">
        <v>5008.43</v>
      </c>
      <c r="E442" s="68" t="s">
        <v>63</v>
      </c>
      <c r="F442" s="79">
        <v>59.64</v>
      </c>
      <c r="G442" s="68" t="s">
        <v>52</v>
      </c>
    </row>
    <row r="443" spans="1:7" ht="14.25">
      <c r="A443" s="68">
        <v>304</v>
      </c>
      <c r="B443" s="68" t="s">
        <v>173</v>
      </c>
      <c r="C443" s="68" t="s">
        <v>90</v>
      </c>
      <c r="D443" s="83">
        <v>2129682.52</v>
      </c>
      <c r="E443" s="68" t="s">
        <v>63</v>
      </c>
      <c r="F443" s="79">
        <v>55.74</v>
      </c>
      <c r="G443" s="68" t="s">
        <v>52</v>
      </c>
    </row>
    <row r="444" spans="1:7" ht="14.25">
      <c r="A444" s="68">
        <v>304</v>
      </c>
      <c r="B444" s="68" t="s">
        <v>173</v>
      </c>
      <c r="C444" s="68" t="s">
        <v>94</v>
      </c>
      <c r="D444" s="83">
        <v>663.64</v>
      </c>
      <c r="E444" s="68" t="s">
        <v>63</v>
      </c>
      <c r="F444" s="79">
        <v>16.59</v>
      </c>
      <c r="G444" s="68" t="s">
        <v>63</v>
      </c>
    </row>
    <row r="445" spans="1:7" ht="14.25">
      <c r="A445" s="68">
        <v>304</v>
      </c>
      <c r="B445" s="68" t="s">
        <v>173</v>
      </c>
      <c r="C445" s="68" t="s">
        <v>210</v>
      </c>
      <c r="D445" s="83">
        <v>220.47</v>
      </c>
      <c r="E445" s="68" t="s">
        <v>63</v>
      </c>
      <c r="F445" s="79">
        <v>3.26</v>
      </c>
      <c r="G445" s="68" t="s">
        <v>149</v>
      </c>
    </row>
    <row r="446" spans="1:7" ht="14.25">
      <c r="A446" s="68">
        <v>304</v>
      </c>
      <c r="B446" s="68" t="s">
        <v>173</v>
      </c>
      <c r="C446" s="68" t="s">
        <v>106</v>
      </c>
      <c r="D446" s="83">
        <v>356.16</v>
      </c>
      <c r="E446" s="68" t="s">
        <v>149</v>
      </c>
      <c r="F446" s="79">
        <v>3.26</v>
      </c>
      <c r="G446" s="68" t="s">
        <v>149</v>
      </c>
    </row>
    <row r="447" spans="1:7" ht="14.25">
      <c r="A447" s="68">
        <v>304</v>
      </c>
      <c r="B447" s="68" t="s">
        <v>173</v>
      </c>
      <c r="C447" s="68" t="s">
        <v>107</v>
      </c>
      <c r="D447" s="83">
        <v>1424.66</v>
      </c>
      <c r="E447" s="68" t="s">
        <v>149</v>
      </c>
      <c r="F447" s="79">
        <v>3.26</v>
      </c>
      <c r="G447" s="68" t="s">
        <v>149</v>
      </c>
    </row>
    <row r="448" spans="1:7" ht="14.25">
      <c r="A448" s="68">
        <v>304</v>
      </c>
      <c r="B448" s="68" t="s">
        <v>173</v>
      </c>
      <c r="C448" s="68" t="s">
        <v>108</v>
      </c>
      <c r="D448" s="83">
        <v>4</v>
      </c>
      <c r="E448" s="68"/>
      <c r="F448" s="79" t="s">
        <v>88</v>
      </c>
      <c r="G448" s="68"/>
    </row>
    <row r="449" spans="1:7" ht="14.25">
      <c r="A449" s="68">
        <v>304</v>
      </c>
      <c r="B449" s="68" t="s">
        <v>173</v>
      </c>
      <c r="C449" s="68" t="s">
        <v>117</v>
      </c>
      <c r="D449" s="83">
        <v>710.4</v>
      </c>
      <c r="E449" s="68" t="s">
        <v>63</v>
      </c>
      <c r="F449" s="79">
        <v>3.26</v>
      </c>
      <c r="G449" s="68" t="s">
        <v>149</v>
      </c>
    </row>
    <row r="450" spans="1:7" ht="14.25">
      <c r="A450" s="68">
        <v>304</v>
      </c>
      <c r="B450" s="68" t="s">
        <v>173</v>
      </c>
      <c r="C450" s="68" t="s">
        <v>121</v>
      </c>
      <c r="D450" s="83">
        <v>272.52</v>
      </c>
      <c r="E450" s="68" t="s">
        <v>63</v>
      </c>
      <c r="F450" s="79">
        <v>11.95</v>
      </c>
      <c r="G450" s="68" t="s">
        <v>63</v>
      </c>
    </row>
    <row r="451" spans="1:7" ht="14.25">
      <c r="A451" s="68">
        <v>304</v>
      </c>
      <c r="B451" s="68" t="s">
        <v>173</v>
      </c>
      <c r="C451" s="68" t="s">
        <v>122</v>
      </c>
      <c r="D451" s="83">
        <v>297.2</v>
      </c>
      <c r="E451" s="68" t="s">
        <v>149</v>
      </c>
      <c r="F451" s="79">
        <v>11.32</v>
      </c>
      <c r="G451" s="68" t="s">
        <v>52</v>
      </c>
    </row>
    <row r="452" spans="1:7" ht="14.25">
      <c r="A452" s="68">
        <v>304</v>
      </c>
      <c r="B452" s="68" t="s">
        <v>173</v>
      </c>
      <c r="C452" s="68" t="s">
        <v>123</v>
      </c>
      <c r="D452" s="83">
        <v>2032.61</v>
      </c>
      <c r="E452" s="68" t="s">
        <v>149</v>
      </c>
      <c r="F452" s="79">
        <v>11.32</v>
      </c>
      <c r="G452" s="68" t="s">
        <v>52</v>
      </c>
    </row>
    <row r="453" spans="1:7" ht="14.25">
      <c r="A453" s="68">
        <v>304</v>
      </c>
      <c r="B453" s="68" t="s">
        <v>173</v>
      </c>
      <c r="C453" s="68" t="s">
        <v>124</v>
      </c>
      <c r="D453" s="83">
        <v>6.84</v>
      </c>
      <c r="E453" s="68" t="s">
        <v>52</v>
      </c>
      <c r="F453" s="79" t="s">
        <v>88</v>
      </c>
      <c r="G453" s="68"/>
    </row>
    <row r="454" spans="1:7" ht="14.25">
      <c r="A454" s="68">
        <v>304</v>
      </c>
      <c r="B454" s="68" t="s">
        <v>173</v>
      </c>
      <c r="C454" s="68" t="s">
        <v>125</v>
      </c>
      <c r="D454" s="83">
        <v>55.89</v>
      </c>
      <c r="E454" s="68" t="s">
        <v>63</v>
      </c>
      <c r="F454" s="79">
        <v>3.26</v>
      </c>
      <c r="G454" s="68" t="s">
        <v>149</v>
      </c>
    </row>
    <row r="455" spans="1:7" ht="14.25">
      <c r="A455" s="68">
        <v>304</v>
      </c>
      <c r="B455" s="68" t="s">
        <v>173</v>
      </c>
      <c r="C455" s="68" t="s">
        <v>126</v>
      </c>
      <c r="D455" s="83">
        <v>24.89</v>
      </c>
      <c r="E455" s="68" t="s">
        <v>149</v>
      </c>
      <c r="F455" s="79">
        <v>2.26</v>
      </c>
      <c r="G455" s="68" t="s">
        <v>149</v>
      </c>
    </row>
    <row r="456" spans="1:7" ht="14.25">
      <c r="A456" s="68">
        <v>304</v>
      </c>
      <c r="B456" s="68" t="s">
        <v>173</v>
      </c>
      <c r="C456" s="68" t="s">
        <v>127</v>
      </c>
      <c r="D456" s="83">
        <v>22.62</v>
      </c>
      <c r="E456" s="68" t="s">
        <v>149</v>
      </c>
      <c r="F456" s="79">
        <v>2.26</v>
      </c>
      <c r="G456" s="68" t="s">
        <v>149</v>
      </c>
    </row>
    <row r="457" spans="1:7" ht="14.25">
      <c r="A457" s="68">
        <v>304</v>
      </c>
      <c r="B457" s="68" t="s">
        <v>173</v>
      </c>
      <c r="C457" s="68" t="s">
        <v>128</v>
      </c>
      <c r="D457" s="83">
        <v>0.91</v>
      </c>
      <c r="E457" s="68"/>
      <c r="F457" s="79" t="s">
        <v>88</v>
      </c>
      <c r="G457" s="68"/>
    </row>
    <row r="458" spans="1:7" ht="14.25">
      <c r="A458" s="68">
        <v>305</v>
      </c>
      <c r="B458" s="68" t="s">
        <v>174</v>
      </c>
      <c r="C458" s="68" t="s">
        <v>42</v>
      </c>
      <c r="D458" s="83">
        <v>1858935.66</v>
      </c>
      <c r="E458" s="68" t="s">
        <v>52</v>
      </c>
      <c r="F458" s="79">
        <v>3749.01</v>
      </c>
      <c r="G458" s="68"/>
    </row>
    <row r="459" spans="1:7" ht="14.25">
      <c r="A459" s="68">
        <v>305</v>
      </c>
      <c r="B459" s="68" t="s">
        <v>174</v>
      </c>
      <c r="C459" s="68" t="s">
        <v>43</v>
      </c>
      <c r="D459" s="83">
        <v>3749.01</v>
      </c>
      <c r="E459" s="68"/>
      <c r="F459" s="79">
        <v>3749.01</v>
      </c>
      <c r="G459" s="68"/>
    </row>
    <row r="460" spans="1:7" ht="14.25">
      <c r="A460" s="68">
        <v>305</v>
      </c>
      <c r="B460" s="68" t="s">
        <v>174</v>
      </c>
      <c r="C460" s="68" t="s">
        <v>44</v>
      </c>
      <c r="D460" s="83">
        <v>882.14</v>
      </c>
      <c r="E460" s="68" t="s">
        <v>52</v>
      </c>
      <c r="F460" s="79">
        <v>882.14</v>
      </c>
      <c r="G460" s="68" t="s">
        <v>52</v>
      </c>
    </row>
    <row r="461" spans="1:7" ht="14.25">
      <c r="A461" s="68">
        <v>305</v>
      </c>
      <c r="B461" s="68" t="s">
        <v>174</v>
      </c>
      <c r="C461" s="68" t="s">
        <v>45</v>
      </c>
      <c r="D461" s="83">
        <v>3447.77</v>
      </c>
      <c r="E461" s="68" t="s">
        <v>52</v>
      </c>
      <c r="F461" s="79">
        <v>197.37</v>
      </c>
      <c r="G461" s="68" t="s">
        <v>63</v>
      </c>
    </row>
    <row r="462" spans="1:7" ht="14.25">
      <c r="A462" s="68">
        <v>305</v>
      </c>
      <c r="B462" s="68" t="s">
        <v>174</v>
      </c>
      <c r="C462" s="68" t="s">
        <v>46</v>
      </c>
      <c r="D462" s="83">
        <v>111888.01</v>
      </c>
      <c r="E462" s="68" t="s">
        <v>52</v>
      </c>
      <c r="F462" s="79">
        <v>1675.29</v>
      </c>
      <c r="G462" s="68"/>
    </row>
    <row r="463" spans="1:7" ht="14.25">
      <c r="A463" s="68">
        <v>305</v>
      </c>
      <c r="B463" s="68" t="s">
        <v>174</v>
      </c>
      <c r="C463" s="68" t="s">
        <v>47</v>
      </c>
      <c r="D463" s="83">
        <v>19823.98</v>
      </c>
      <c r="E463" s="68" t="s">
        <v>52</v>
      </c>
      <c r="F463" s="79">
        <v>168.15</v>
      </c>
      <c r="G463" s="68" t="s">
        <v>63</v>
      </c>
    </row>
    <row r="464" spans="1:7" ht="14.25">
      <c r="A464" s="68">
        <v>305</v>
      </c>
      <c r="B464" s="68" t="s">
        <v>174</v>
      </c>
      <c r="C464" s="68" t="s">
        <v>48</v>
      </c>
      <c r="D464" s="83">
        <v>14994.83</v>
      </c>
      <c r="E464" s="68" t="s">
        <v>63</v>
      </c>
      <c r="F464" s="79">
        <v>256.97</v>
      </c>
      <c r="G464" s="68" t="s">
        <v>63</v>
      </c>
    </row>
    <row r="465" spans="1:7" ht="14.25">
      <c r="A465" s="68">
        <v>305</v>
      </c>
      <c r="B465" s="68" t="s">
        <v>174</v>
      </c>
      <c r="C465" s="68" t="s">
        <v>49</v>
      </c>
      <c r="D465" s="83">
        <v>34818.81</v>
      </c>
      <c r="E465" s="68" t="s">
        <v>52</v>
      </c>
      <c r="F465" s="79">
        <v>423.12</v>
      </c>
      <c r="G465" s="68" t="s">
        <v>52</v>
      </c>
    </row>
    <row r="466" spans="1:7" ht="14.25">
      <c r="A466" s="68">
        <v>305</v>
      </c>
      <c r="B466" s="68" t="s">
        <v>174</v>
      </c>
      <c r="C466" s="68" t="s">
        <v>50</v>
      </c>
      <c r="D466" s="83">
        <v>67587.51</v>
      </c>
      <c r="E466" s="68" t="s">
        <v>52</v>
      </c>
      <c r="F466" s="79">
        <v>2294.75</v>
      </c>
      <c r="G466" s="68"/>
    </row>
    <row r="467" spans="1:7" ht="14.25">
      <c r="A467" s="68">
        <v>305</v>
      </c>
      <c r="B467" s="68" t="s">
        <v>174</v>
      </c>
      <c r="C467" s="68" t="s">
        <v>51</v>
      </c>
      <c r="D467" s="83">
        <v>1599.96</v>
      </c>
      <c r="E467" s="68" t="s">
        <v>149</v>
      </c>
      <c r="F467" s="79">
        <v>25.01</v>
      </c>
      <c r="G467" s="68" t="s">
        <v>63</v>
      </c>
    </row>
    <row r="468" spans="1:7" ht="14.25">
      <c r="A468" s="68">
        <v>305</v>
      </c>
      <c r="B468" s="68" t="s">
        <v>174</v>
      </c>
      <c r="C468" s="68" t="s">
        <v>53</v>
      </c>
      <c r="D468" s="83">
        <v>65.71</v>
      </c>
      <c r="E468" s="68" t="s">
        <v>149</v>
      </c>
      <c r="F468" s="79">
        <v>214.16</v>
      </c>
      <c r="G468" s="68" t="s">
        <v>63</v>
      </c>
    </row>
    <row r="469" spans="1:7" ht="14.25">
      <c r="A469" s="68">
        <v>305</v>
      </c>
      <c r="B469" s="68" t="s">
        <v>174</v>
      </c>
      <c r="C469" s="68" t="s">
        <v>211</v>
      </c>
      <c r="D469" s="83">
        <v>22.99</v>
      </c>
      <c r="E469" s="68"/>
      <c r="F469" s="79">
        <v>19.76</v>
      </c>
      <c r="G469" s="68" t="s">
        <v>149</v>
      </c>
    </row>
    <row r="470" spans="1:7" ht="14.25">
      <c r="A470" s="68">
        <v>305</v>
      </c>
      <c r="B470" s="68" t="s">
        <v>174</v>
      </c>
      <c r="C470" s="68" t="s">
        <v>54</v>
      </c>
      <c r="D470" s="83">
        <v>219430.77</v>
      </c>
      <c r="E470" s="68"/>
      <c r="F470" s="79">
        <v>3133.82</v>
      </c>
      <c r="G470" s="68"/>
    </row>
    <row r="471" spans="1:7" ht="14.25">
      <c r="A471" s="68">
        <v>305</v>
      </c>
      <c r="B471" s="68" t="s">
        <v>174</v>
      </c>
      <c r="C471" s="68" t="s">
        <v>55</v>
      </c>
      <c r="D471" s="83">
        <v>38510.57</v>
      </c>
      <c r="E471" s="68" t="s">
        <v>52</v>
      </c>
      <c r="F471" s="79">
        <v>152.24</v>
      </c>
      <c r="G471" s="68" t="s">
        <v>52</v>
      </c>
    </row>
    <row r="472" spans="1:7" ht="14.25">
      <c r="A472" s="68">
        <v>305</v>
      </c>
      <c r="B472" s="68" t="s">
        <v>174</v>
      </c>
      <c r="C472" s="68" t="s">
        <v>56</v>
      </c>
      <c r="D472" s="83">
        <v>423.99</v>
      </c>
      <c r="E472" s="68" t="s">
        <v>52</v>
      </c>
      <c r="F472" s="79">
        <v>37.72</v>
      </c>
      <c r="G472" s="68" t="s">
        <v>63</v>
      </c>
    </row>
    <row r="473" spans="1:7" ht="14.25">
      <c r="A473" s="68">
        <v>305</v>
      </c>
      <c r="B473" s="68" t="s">
        <v>174</v>
      </c>
      <c r="C473" s="68" t="s">
        <v>57</v>
      </c>
      <c r="D473" s="83">
        <v>1068.28</v>
      </c>
      <c r="E473" s="68" t="s">
        <v>149</v>
      </c>
      <c r="F473" s="79">
        <v>17.5</v>
      </c>
      <c r="G473" s="68" t="s">
        <v>149</v>
      </c>
    </row>
    <row r="474" spans="1:7" ht="14.25">
      <c r="A474" s="68">
        <v>305</v>
      </c>
      <c r="B474" s="68" t="s">
        <v>174</v>
      </c>
      <c r="C474" s="68" t="s">
        <v>58</v>
      </c>
      <c r="D474" s="83">
        <v>1325.68</v>
      </c>
      <c r="E474" s="68" t="s">
        <v>149</v>
      </c>
      <c r="F474" s="79">
        <v>31.78</v>
      </c>
      <c r="G474" s="68" t="s">
        <v>149</v>
      </c>
    </row>
    <row r="475" spans="1:7" ht="14.25">
      <c r="A475" s="68">
        <v>305</v>
      </c>
      <c r="B475" s="68" t="s">
        <v>174</v>
      </c>
      <c r="C475" s="68" t="s">
        <v>59</v>
      </c>
      <c r="D475" s="83">
        <v>1830.23</v>
      </c>
      <c r="E475" s="68" t="s">
        <v>63</v>
      </c>
      <c r="F475" s="79">
        <v>168.47</v>
      </c>
      <c r="G475" s="68" t="s">
        <v>63</v>
      </c>
    </row>
    <row r="476" spans="1:7" ht="14.25">
      <c r="A476" s="68">
        <v>305</v>
      </c>
      <c r="B476" s="68" t="s">
        <v>174</v>
      </c>
      <c r="C476" s="68" t="s">
        <v>60</v>
      </c>
      <c r="D476" s="83">
        <v>3468.64</v>
      </c>
      <c r="E476" s="68" t="s">
        <v>63</v>
      </c>
      <c r="F476" s="79">
        <v>161.94</v>
      </c>
      <c r="G476" s="68" t="s">
        <v>52</v>
      </c>
    </row>
    <row r="477" spans="1:7" ht="14.25">
      <c r="A477" s="68">
        <v>305</v>
      </c>
      <c r="B477" s="68" t="s">
        <v>174</v>
      </c>
      <c r="C477" s="68" t="s">
        <v>61</v>
      </c>
      <c r="D477" s="83">
        <v>16481.24</v>
      </c>
      <c r="E477" s="68" t="s">
        <v>52</v>
      </c>
      <c r="F477" s="79">
        <v>125.05</v>
      </c>
      <c r="G477" s="68" t="s">
        <v>52</v>
      </c>
    </row>
    <row r="478" spans="1:7" ht="14.25">
      <c r="A478" s="68">
        <v>305</v>
      </c>
      <c r="B478" s="68" t="s">
        <v>174</v>
      </c>
      <c r="C478" s="68" t="s">
        <v>62</v>
      </c>
      <c r="D478" s="83">
        <v>304.43</v>
      </c>
      <c r="E478" s="68" t="s">
        <v>63</v>
      </c>
      <c r="F478" s="79">
        <v>15.62</v>
      </c>
      <c r="G478" s="68" t="s">
        <v>149</v>
      </c>
    </row>
    <row r="479" spans="1:7" ht="14.25">
      <c r="A479" s="68">
        <v>305</v>
      </c>
      <c r="B479" s="68" t="s">
        <v>174</v>
      </c>
      <c r="C479" s="68" t="s">
        <v>212</v>
      </c>
      <c r="D479" s="83">
        <v>807.51</v>
      </c>
      <c r="E479" s="68" t="s">
        <v>149</v>
      </c>
      <c r="F479" s="79">
        <v>10.09</v>
      </c>
      <c r="G479" s="68" t="s">
        <v>149</v>
      </c>
    </row>
    <row r="480" spans="1:7" ht="14.25">
      <c r="A480" s="68">
        <v>305</v>
      </c>
      <c r="B480" s="68" t="s">
        <v>174</v>
      </c>
      <c r="C480" s="68" t="s">
        <v>213</v>
      </c>
      <c r="D480" s="83">
        <v>64220.56</v>
      </c>
      <c r="E480" s="68" t="s">
        <v>52</v>
      </c>
      <c r="F480" s="79">
        <v>616.67</v>
      </c>
      <c r="G480" s="68" t="s">
        <v>52</v>
      </c>
    </row>
    <row r="481" spans="1:7" ht="14.25">
      <c r="A481" s="68">
        <v>305</v>
      </c>
      <c r="B481" s="68" t="s">
        <v>174</v>
      </c>
      <c r="C481" s="68" t="s">
        <v>64</v>
      </c>
      <c r="D481" s="83">
        <v>152.64</v>
      </c>
      <c r="E481" s="68" t="s">
        <v>63</v>
      </c>
      <c r="F481" s="79">
        <v>152.64</v>
      </c>
      <c r="G481" s="68" t="s">
        <v>63</v>
      </c>
    </row>
    <row r="482" spans="1:7" ht="14.25">
      <c r="A482" s="68">
        <v>305</v>
      </c>
      <c r="B482" s="68" t="s">
        <v>174</v>
      </c>
      <c r="C482" s="68" t="s">
        <v>65</v>
      </c>
      <c r="D482" s="83">
        <v>17.72</v>
      </c>
      <c r="E482" s="68" t="s">
        <v>63</v>
      </c>
      <c r="F482" s="79">
        <v>17.72</v>
      </c>
      <c r="G482" s="68" t="s">
        <v>63</v>
      </c>
    </row>
    <row r="483" spans="1:7" ht="14.25">
      <c r="A483" s="68">
        <v>305</v>
      </c>
      <c r="B483" s="68" t="s">
        <v>174</v>
      </c>
      <c r="C483" s="68" t="s">
        <v>66</v>
      </c>
      <c r="D483" s="83">
        <v>24.97</v>
      </c>
      <c r="E483" s="68" t="s">
        <v>149</v>
      </c>
      <c r="F483" s="79">
        <v>24.97</v>
      </c>
      <c r="G483" s="68" t="s">
        <v>149</v>
      </c>
    </row>
    <row r="484" spans="1:7" ht="14.25">
      <c r="A484" s="68">
        <v>305</v>
      </c>
      <c r="B484" s="68" t="s">
        <v>174</v>
      </c>
      <c r="C484" s="68" t="s">
        <v>214</v>
      </c>
      <c r="D484" s="83">
        <v>101.29</v>
      </c>
      <c r="E484" s="68" t="s">
        <v>52</v>
      </c>
      <c r="F484" s="79">
        <v>101.29</v>
      </c>
      <c r="G484" s="68" t="s">
        <v>52</v>
      </c>
    </row>
    <row r="485" spans="1:7" ht="14.25">
      <c r="A485" s="68">
        <v>305</v>
      </c>
      <c r="B485" s="68" t="s">
        <v>174</v>
      </c>
      <c r="C485" s="68" t="s">
        <v>67</v>
      </c>
      <c r="D485" s="83">
        <v>87.91</v>
      </c>
      <c r="E485" s="68" t="s">
        <v>149</v>
      </c>
      <c r="F485" s="79">
        <v>87.91</v>
      </c>
      <c r="G485" s="68" t="s">
        <v>149</v>
      </c>
    </row>
    <row r="486" spans="1:7" ht="14.25">
      <c r="A486" s="68">
        <v>305</v>
      </c>
      <c r="B486" s="68" t="s">
        <v>174</v>
      </c>
      <c r="C486" s="68" t="s">
        <v>68</v>
      </c>
      <c r="D486" s="83">
        <v>317.89</v>
      </c>
      <c r="E486" s="68" t="s">
        <v>52</v>
      </c>
      <c r="F486" s="79">
        <v>317.89</v>
      </c>
      <c r="G486" s="68" t="s">
        <v>52</v>
      </c>
    </row>
    <row r="487" spans="1:7" ht="14.25">
      <c r="A487" s="68">
        <v>305</v>
      </c>
      <c r="B487" s="68" t="s">
        <v>174</v>
      </c>
      <c r="C487" s="68" t="s">
        <v>69</v>
      </c>
      <c r="D487" s="83">
        <v>279.63</v>
      </c>
      <c r="E487" s="68" t="s">
        <v>52</v>
      </c>
      <c r="F487" s="79">
        <v>279.63</v>
      </c>
      <c r="G487" s="68" t="s">
        <v>52</v>
      </c>
    </row>
    <row r="488" spans="1:7" ht="14.25">
      <c r="A488" s="68">
        <v>305</v>
      </c>
      <c r="B488" s="68" t="s">
        <v>174</v>
      </c>
      <c r="C488" s="68" t="s">
        <v>70</v>
      </c>
      <c r="D488" s="83">
        <v>225.71</v>
      </c>
      <c r="E488" s="68" t="s">
        <v>63</v>
      </c>
      <c r="F488" s="79">
        <v>225.71</v>
      </c>
      <c r="G488" s="68" t="s">
        <v>63</v>
      </c>
    </row>
    <row r="489" spans="1:7" ht="14.25">
      <c r="A489" s="68">
        <v>305</v>
      </c>
      <c r="B489" s="68" t="s">
        <v>174</v>
      </c>
      <c r="C489" s="68" t="s">
        <v>209</v>
      </c>
      <c r="D489" s="83">
        <v>845.27</v>
      </c>
      <c r="E489" s="68" t="s">
        <v>52</v>
      </c>
      <c r="F489" s="79">
        <v>845.27</v>
      </c>
      <c r="G489" s="68" t="s">
        <v>52</v>
      </c>
    </row>
    <row r="490" spans="1:7" ht="14.25">
      <c r="A490" s="68">
        <v>305</v>
      </c>
      <c r="B490" s="68" t="s">
        <v>174</v>
      </c>
      <c r="C490" s="68" t="s">
        <v>71</v>
      </c>
      <c r="D490" s="83">
        <v>2749522.61</v>
      </c>
      <c r="E490" s="68" t="s">
        <v>63</v>
      </c>
      <c r="F490" s="79">
        <v>273.37</v>
      </c>
      <c r="G490" s="68" t="s">
        <v>52</v>
      </c>
    </row>
    <row r="491" spans="1:7" ht="14.25">
      <c r="A491" s="68">
        <v>305</v>
      </c>
      <c r="B491" s="68" t="s">
        <v>174</v>
      </c>
      <c r="C491" s="68" t="s">
        <v>72</v>
      </c>
      <c r="D491" s="83">
        <v>162626.54</v>
      </c>
      <c r="E491" s="68" t="s">
        <v>149</v>
      </c>
      <c r="F491" s="79">
        <v>273.37</v>
      </c>
      <c r="G491" s="68" t="s">
        <v>52</v>
      </c>
    </row>
    <row r="492" spans="1:7" ht="14.25">
      <c r="A492" s="68">
        <v>305</v>
      </c>
      <c r="B492" s="68" t="s">
        <v>174</v>
      </c>
      <c r="C492" s="68" t="s">
        <v>73</v>
      </c>
      <c r="D492" s="83" t="s">
        <v>79</v>
      </c>
      <c r="E492" s="68"/>
      <c r="F492" s="79" t="s">
        <v>79</v>
      </c>
      <c r="G492" s="68"/>
    </row>
    <row r="493" spans="1:7" ht="14.25">
      <c r="A493" s="68">
        <v>305</v>
      </c>
      <c r="B493" s="68" t="s">
        <v>174</v>
      </c>
      <c r="C493" s="68" t="s">
        <v>74</v>
      </c>
      <c r="D493" s="83" t="s">
        <v>79</v>
      </c>
      <c r="E493" s="68"/>
      <c r="F493" s="79" t="s">
        <v>79</v>
      </c>
      <c r="G493" s="68"/>
    </row>
    <row r="494" spans="1:7" ht="14.25">
      <c r="A494" s="68">
        <v>305</v>
      </c>
      <c r="B494" s="68" t="s">
        <v>174</v>
      </c>
      <c r="C494" s="68" t="s">
        <v>75</v>
      </c>
      <c r="D494" s="83" t="s">
        <v>79</v>
      </c>
      <c r="E494" s="68"/>
      <c r="F494" s="79">
        <v>67.35</v>
      </c>
      <c r="G494" s="68" t="s">
        <v>63</v>
      </c>
    </row>
    <row r="495" spans="1:7" ht="14.25">
      <c r="A495" s="68">
        <v>305</v>
      </c>
      <c r="B495" s="68" t="s">
        <v>174</v>
      </c>
      <c r="C495" s="68" t="s">
        <v>76</v>
      </c>
      <c r="D495" s="83">
        <v>413154.45</v>
      </c>
      <c r="E495" s="68" t="s">
        <v>52</v>
      </c>
      <c r="F495" s="79">
        <v>29.73</v>
      </c>
      <c r="G495" s="68" t="s">
        <v>63</v>
      </c>
    </row>
    <row r="496" spans="1:7" ht="14.25">
      <c r="A496" s="68">
        <v>305</v>
      </c>
      <c r="B496" s="68" t="s">
        <v>174</v>
      </c>
      <c r="C496" s="68" t="s">
        <v>77</v>
      </c>
      <c r="D496" s="83">
        <v>5337.83</v>
      </c>
      <c r="E496" s="68" t="s">
        <v>52</v>
      </c>
      <c r="F496" s="79">
        <v>29.73</v>
      </c>
      <c r="G496" s="68" t="s">
        <v>63</v>
      </c>
    </row>
    <row r="497" spans="1:7" ht="14.25">
      <c r="A497" s="68">
        <v>305</v>
      </c>
      <c r="B497" s="68" t="s">
        <v>174</v>
      </c>
      <c r="C497" s="68" t="s">
        <v>78</v>
      </c>
      <c r="D497" s="83" t="s">
        <v>79</v>
      </c>
      <c r="E497" s="68"/>
      <c r="F497" s="79" t="s">
        <v>79</v>
      </c>
      <c r="G497" s="68"/>
    </row>
    <row r="498" spans="1:7" ht="14.25">
      <c r="A498" s="68">
        <v>305</v>
      </c>
      <c r="B498" s="68" t="s">
        <v>174</v>
      </c>
      <c r="C498" s="68" t="s">
        <v>80</v>
      </c>
      <c r="D498" s="83" t="s">
        <v>79</v>
      </c>
      <c r="E498" s="68"/>
      <c r="F498" s="79" t="s">
        <v>79</v>
      </c>
      <c r="G498" s="68"/>
    </row>
    <row r="499" spans="1:7" ht="14.25">
      <c r="A499" s="68">
        <v>305</v>
      </c>
      <c r="B499" s="68" t="s">
        <v>174</v>
      </c>
      <c r="C499" s="68" t="s">
        <v>81</v>
      </c>
      <c r="D499" s="83">
        <v>9963713.2</v>
      </c>
      <c r="E499" s="68" t="s">
        <v>52</v>
      </c>
      <c r="F499" s="79">
        <v>461.14</v>
      </c>
      <c r="G499" s="68" t="s">
        <v>52</v>
      </c>
    </row>
    <row r="500" spans="1:7" ht="14.25">
      <c r="A500" s="68">
        <v>305</v>
      </c>
      <c r="B500" s="68" t="s">
        <v>174</v>
      </c>
      <c r="C500" s="68" t="s">
        <v>82</v>
      </c>
      <c r="D500" s="83">
        <v>2146617.91</v>
      </c>
      <c r="E500" s="68" t="s">
        <v>52</v>
      </c>
      <c r="F500" s="79">
        <v>77.44</v>
      </c>
      <c r="G500" s="68" t="s">
        <v>63</v>
      </c>
    </row>
    <row r="501" spans="1:7" ht="14.25">
      <c r="A501" s="68">
        <v>305</v>
      </c>
      <c r="B501" s="68" t="s">
        <v>174</v>
      </c>
      <c r="C501" s="68" t="s">
        <v>83</v>
      </c>
      <c r="D501" s="83">
        <v>4101941.81</v>
      </c>
      <c r="E501" s="68" t="s">
        <v>63</v>
      </c>
      <c r="F501" s="79">
        <v>173.78</v>
      </c>
      <c r="G501" s="68" t="s">
        <v>52</v>
      </c>
    </row>
    <row r="502" spans="1:7" ht="14.25">
      <c r="A502" s="68">
        <v>305</v>
      </c>
      <c r="B502" s="68" t="s">
        <v>174</v>
      </c>
      <c r="C502" s="68" t="s">
        <v>84</v>
      </c>
      <c r="D502" s="83">
        <v>20414469.24</v>
      </c>
      <c r="E502" s="68" t="s">
        <v>52</v>
      </c>
      <c r="F502" s="79">
        <v>601.6</v>
      </c>
      <c r="G502" s="68" t="s">
        <v>52</v>
      </c>
    </row>
    <row r="503" spans="1:7" ht="14.25">
      <c r="A503" s="68">
        <v>305</v>
      </c>
      <c r="B503" s="68" t="s">
        <v>174</v>
      </c>
      <c r="C503" s="68" t="s">
        <v>85</v>
      </c>
      <c r="D503" s="83">
        <v>66018.79</v>
      </c>
      <c r="E503" s="68"/>
      <c r="F503" s="79">
        <v>882.14</v>
      </c>
      <c r="G503" s="68" t="s">
        <v>52</v>
      </c>
    </row>
    <row r="504" spans="1:7" ht="14.25">
      <c r="A504" s="68">
        <v>305</v>
      </c>
      <c r="B504" s="68" t="s">
        <v>174</v>
      </c>
      <c r="C504" s="68" t="s">
        <v>86</v>
      </c>
      <c r="D504" s="83">
        <v>203959.15</v>
      </c>
      <c r="E504" s="68" t="s">
        <v>52</v>
      </c>
      <c r="F504" s="79">
        <v>882.14</v>
      </c>
      <c r="G504" s="68" t="s">
        <v>52</v>
      </c>
    </row>
    <row r="505" spans="1:7" ht="14.25">
      <c r="A505" s="68">
        <v>305</v>
      </c>
      <c r="B505" s="68" t="s">
        <v>174</v>
      </c>
      <c r="C505" s="68" t="s">
        <v>87</v>
      </c>
      <c r="D505" s="83">
        <v>3.09</v>
      </c>
      <c r="E505" s="68"/>
      <c r="F505" s="79" t="s">
        <v>88</v>
      </c>
      <c r="G505" s="68"/>
    </row>
    <row r="506" spans="1:7" ht="14.25">
      <c r="A506" s="68">
        <v>305</v>
      </c>
      <c r="B506" s="68" t="s">
        <v>174</v>
      </c>
      <c r="C506" s="68" t="s">
        <v>89</v>
      </c>
      <c r="D506" s="83">
        <v>15471.62</v>
      </c>
      <c r="E506" s="68"/>
      <c r="F506" s="79">
        <v>2847.74</v>
      </c>
      <c r="G506" s="68"/>
    </row>
    <row r="507" spans="1:7" ht="14.25">
      <c r="A507" s="68">
        <v>305</v>
      </c>
      <c r="B507" s="68" t="s">
        <v>174</v>
      </c>
      <c r="C507" s="68" t="s">
        <v>208</v>
      </c>
      <c r="D507" s="83">
        <v>219430.77</v>
      </c>
      <c r="E507" s="68"/>
      <c r="F507" s="79">
        <v>3133.82</v>
      </c>
      <c r="G507" s="68"/>
    </row>
    <row r="508" spans="1:7" ht="14.25">
      <c r="A508" s="68">
        <v>305</v>
      </c>
      <c r="B508" s="68" t="s">
        <v>174</v>
      </c>
      <c r="C508" s="68" t="s">
        <v>90</v>
      </c>
      <c r="D508" s="83">
        <v>960801.01</v>
      </c>
      <c r="E508" s="68" t="s">
        <v>52</v>
      </c>
      <c r="F508" s="79">
        <v>3019.34</v>
      </c>
      <c r="G508" s="68"/>
    </row>
    <row r="509" spans="1:7" ht="14.25">
      <c r="A509" s="68">
        <v>305</v>
      </c>
      <c r="B509" s="68" t="s">
        <v>174</v>
      </c>
      <c r="C509" s="68" t="s">
        <v>91</v>
      </c>
      <c r="D509" s="83">
        <v>4365.98</v>
      </c>
      <c r="E509" s="68" t="s">
        <v>63</v>
      </c>
      <c r="F509" s="79">
        <v>306.6</v>
      </c>
      <c r="G509" s="68" t="s">
        <v>63</v>
      </c>
    </row>
    <row r="510" spans="1:7" ht="14.25">
      <c r="A510" s="68">
        <v>305</v>
      </c>
      <c r="B510" s="68" t="s">
        <v>174</v>
      </c>
      <c r="C510" s="68" t="s">
        <v>92</v>
      </c>
      <c r="D510" s="83">
        <v>8904.67</v>
      </c>
      <c r="E510" s="68" t="s">
        <v>63</v>
      </c>
      <c r="F510" s="79">
        <v>306.6</v>
      </c>
      <c r="G510" s="68" t="s">
        <v>63</v>
      </c>
    </row>
    <row r="511" spans="1:7" ht="14.25">
      <c r="A511" s="68">
        <v>305</v>
      </c>
      <c r="B511" s="68" t="s">
        <v>174</v>
      </c>
      <c r="C511" s="68" t="s">
        <v>93</v>
      </c>
      <c r="D511" s="83">
        <v>2.04</v>
      </c>
      <c r="E511" s="68" t="s">
        <v>63</v>
      </c>
      <c r="F511" s="79" t="s">
        <v>88</v>
      </c>
      <c r="G511" s="68"/>
    </row>
    <row r="512" spans="1:7" ht="14.25">
      <c r="A512" s="68">
        <v>305</v>
      </c>
      <c r="B512" s="68" t="s">
        <v>174</v>
      </c>
      <c r="C512" s="68" t="s">
        <v>94</v>
      </c>
      <c r="D512" s="83">
        <v>21078.02</v>
      </c>
      <c r="E512" s="68" t="s">
        <v>52</v>
      </c>
      <c r="F512" s="79">
        <v>644.85</v>
      </c>
      <c r="G512" s="68" t="s">
        <v>52</v>
      </c>
    </row>
    <row r="513" spans="1:7" ht="14.25">
      <c r="A513" s="68">
        <v>305</v>
      </c>
      <c r="B513" s="68" t="s">
        <v>174</v>
      </c>
      <c r="C513" s="68" t="s">
        <v>95</v>
      </c>
      <c r="D513" s="83">
        <v>3131.75</v>
      </c>
      <c r="E513" s="68" t="s">
        <v>63</v>
      </c>
      <c r="F513" s="79">
        <v>221.89</v>
      </c>
      <c r="G513" s="68" t="s">
        <v>63</v>
      </c>
    </row>
    <row r="514" spans="1:7" ht="14.25">
      <c r="A514" s="68">
        <v>305</v>
      </c>
      <c r="B514" s="68" t="s">
        <v>174</v>
      </c>
      <c r="C514" s="68" t="s">
        <v>96</v>
      </c>
      <c r="D514" s="83">
        <v>8495.49</v>
      </c>
      <c r="E514" s="68" t="s">
        <v>63</v>
      </c>
      <c r="F514" s="79">
        <v>221.89</v>
      </c>
      <c r="G514" s="68" t="s">
        <v>63</v>
      </c>
    </row>
    <row r="515" spans="1:7" ht="14.25">
      <c r="A515" s="68">
        <v>305</v>
      </c>
      <c r="B515" s="68" t="s">
        <v>174</v>
      </c>
      <c r="C515" s="68" t="s">
        <v>97</v>
      </c>
      <c r="D515" s="83">
        <v>2.71</v>
      </c>
      <c r="E515" s="68" t="s">
        <v>52</v>
      </c>
      <c r="F515" s="79" t="s">
        <v>88</v>
      </c>
      <c r="G515" s="68"/>
    </row>
    <row r="516" spans="1:7" ht="14.25">
      <c r="A516" s="68">
        <v>305</v>
      </c>
      <c r="B516" s="68" t="s">
        <v>174</v>
      </c>
      <c r="C516" s="68" t="s">
        <v>98</v>
      </c>
      <c r="D516" s="83">
        <v>10732.85</v>
      </c>
      <c r="E516" s="68" t="s">
        <v>52</v>
      </c>
      <c r="F516" s="79">
        <v>162.19</v>
      </c>
      <c r="G516" s="68" t="s">
        <v>63</v>
      </c>
    </row>
    <row r="517" spans="1:7" ht="14.25">
      <c r="A517" s="68">
        <v>305</v>
      </c>
      <c r="B517" s="68" t="s">
        <v>174</v>
      </c>
      <c r="C517" s="68" t="s">
        <v>99</v>
      </c>
      <c r="D517" s="83">
        <v>2746.32</v>
      </c>
      <c r="E517" s="68" t="s">
        <v>63</v>
      </c>
      <c r="F517" s="79">
        <v>38.04</v>
      </c>
      <c r="G517" s="68" t="s">
        <v>63</v>
      </c>
    </row>
    <row r="518" spans="1:7" ht="14.25">
      <c r="A518" s="68">
        <v>305</v>
      </c>
      <c r="B518" s="68" t="s">
        <v>174</v>
      </c>
      <c r="C518" s="68" t="s">
        <v>100</v>
      </c>
      <c r="D518" s="83">
        <v>3589.82</v>
      </c>
      <c r="E518" s="68" t="s">
        <v>52</v>
      </c>
      <c r="F518" s="79">
        <v>38.04</v>
      </c>
      <c r="G518" s="68" t="s">
        <v>63</v>
      </c>
    </row>
    <row r="519" spans="1:7" ht="14.25">
      <c r="A519" s="68">
        <v>305</v>
      </c>
      <c r="B519" s="68" t="s">
        <v>174</v>
      </c>
      <c r="C519" s="68" t="s">
        <v>101</v>
      </c>
      <c r="D519" s="83">
        <v>1.31</v>
      </c>
      <c r="E519" s="68" t="s">
        <v>52</v>
      </c>
      <c r="F519" s="79" t="s">
        <v>88</v>
      </c>
      <c r="G519" s="68"/>
    </row>
    <row r="520" spans="1:7" ht="14.25">
      <c r="A520" s="68">
        <v>305</v>
      </c>
      <c r="B520" s="68" t="s">
        <v>174</v>
      </c>
      <c r="C520" s="68" t="s">
        <v>210</v>
      </c>
      <c r="D520" s="83">
        <v>309646.51</v>
      </c>
      <c r="E520" s="68"/>
      <c r="F520" s="79">
        <v>1179.61</v>
      </c>
      <c r="G520" s="68"/>
    </row>
    <row r="521" spans="1:7" ht="14.25">
      <c r="A521" s="68">
        <v>305</v>
      </c>
      <c r="B521" s="68" t="s">
        <v>174</v>
      </c>
      <c r="C521" s="68" t="s">
        <v>106</v>
      </c>
      <c r="D521" s="83">
        <v>22205.64</v>
      </c>
      <c r="E521" s="68" t="s">
        <v>52</v>
      </c>
      <c r="F521" s="79">
        <v>188.64</v>
      </c>
      <c r="G521" s="68" t="s">
        <v>52</v>
      </c>
    </row>
    <row r="522" spans="1:7" ht="14.25">
      <c r="A522" s="68">
        <v>305</v>
      </c>
      <c r="B522" s="68" t="s">
        <v>174</v>
      </c>
      <c r="C522" s="68" t="s">
        <v>107</v>
      </c>
      <c r="D522" s="83">
        <v>61489.85</v>
      </c>
      <c r="E522" s="68" t="s">
        <v>52</v>
      </c>
      <c r="F522" s="79">
        <v>188.64</v>
      </c>
      <c r="G522" s="68" t="s">
        <v>52</v>
      </c>
    </row>
    <row r="523" spans="1:7" ht="14.25">
      <c r="A523" s="68">
        <v>305</v>
      </c>
      <c r="B523" s="68" t="s">
        <v>174</v>
      </c>
      <c r="C523" s="68" t="s">
        <v>108</v>
      </c>
      <c r="D523" s="83">
        <v>2.77</v>
      </c>
      <c r="E523" s="68"/>
      <c r="F523" s="79" t="s">
        <v>88</v>
      </c>
      <c r="G523" s="68"/>
    </row>
    <row r="524" spans="1:7" ht="14.25">
      <c r="A524" s="68">
        <v>305</v>
      </c>
      <c r="B524" s="68" t="s">
        <v>174</v>
      </c>
      <c r="C524" s="68" t="s">
        <v>109</v>
      </c>
      <c r="D524" s="83">
        <v>39561.8</v>
      </c>
      <c r="E524" s="68" t="s">
        <v>52</v>
      </c>
      <c r="F524" s="79">
        <v>161.12</v>
      </c>
      <c r="G524" s="68" t="s">
        <v>52</v>
      </c>
    </row>
    <row r="525" spans="1:7" ht="14.25">
      <c r="A525" s="68">
        <v>305</v>
      </c>
      <c r="B525" s="68" t="s">
        <v>174</v>
      </c>
      <c r="C525" s="68" t="s">
        <v>110</v>
      </c>
      <c r="D525" s="83">
        <v>28493.45</v>
      </c>
      <c r="E525" s="68" t="s">
        <v>52</v>
      </c>
      <c r="F525" s="79">
        <v>135.53</v>
      </c>
      <c r="G525" s="68" t="s">
        <v>52</v>
      </c>
    </row>
    <row r="526" spans="1:7" ht="14.25">
      <c r="A526" s="68">
        <v>305</v>
      </c>
      <c r="B526" s="68" t="s">
        <v>174</v>
      </c>
      <c r="C526" s="68" t="s">
        <v>111</v>
      </c>
      <c r="D526" s="83">
        <v>113812.26</v>
      </c>
      <c r="E526" s="68" t="s">
        <v>52</v>
      </c>
      <c r="F526" s="79">
        <v>135.53</v>
      </c>
      <c r="G526" s="68" t="s">
        <v>52</v>
      </c>
    </row>
    <row r="527" spans="1:7" ht="14.25">
      <c r="A527" s="68">
        <v>305</v>
      </c>
      <c r="B527" s="68" t="s">
        <v>174</v>
      </c>
      <c r="C527" s="68" t="s">
        <v>112</v>
      </c>
      <c r="D527" s="83">
        <v>3.99</v>
      </c>
      <c r="E527" s="68"/>
      <c r="F527" s="79" t="s">
        <v>88</v>
      </c>
      <c r="G527" s="68"/>
    </row>
    <row r="528" spans="1:7" ht="14.25">
      <c r="A528" s="68">
        <v>305</v>
      </c>
      <c r="B528" s="68" t="s">
        <v>174</v>
      </c>
      <c r="C528" s="68" t="s">
        <v>117</v>
      </c>
      <c r="D528" s="83">
        <v>47668.49</v>
      </c>
      <c r="E528" s="68" t="s">
        <v>52</v>
      </c>
      <c r="F528" s="79">
        <v>548.07</v>
      </c>
      <c r="G528" s="68" t="s">
        <v>52</v>
      </c>
    </row>
    <row r="529" spans="1:7" ht="14.25">
      <c r="A529" s="68">
        <v>305</v>
      </c>
      <c r="B529" s="68" t="s">
        <v>174</v>
      </c>
      <c r="C529" s="68" t="s">
        <v>118</v>
      </c>
      <c r="D529" s="83">
        <v>1648.23</v>
      </c>
      <c r="E529" s="68" t="s">
        <v>63</v>
      </c>
      <c r="F529" s="79">
        <v>71.26</v>
      </c>
      <c r="G529" s="68" t="s">
        <v>149</v>
      </c>
    </row>
    <row r="530" spans="1:7" ht="14.25">
      <c r="A530" s="68">
        <v>305</v>
      </c>
      <c r="B530" s="68" t="s">
        <v>174</v>
      </c>
      <c r="C530" s="68" t="s">
        <v>119</v>
      </c>
      <c r="D530" s="83">
        <v>3297.44</v>
      </c>
      <c r="E530" s="68" t="s">
        <v>63</v>
      </c>
      <c r="F530" s="79">
        <v>71.26</v>
      </c>
      <c r="G530" s="68" t="s">
        <v>149</v>
      </c>
    </row>
    <row r="531" spans="1:7" ht="14.25">
      <c r="A531" s="68">
        <v>305</v>
      </c>
      <c r="B531" s="68" t="s">
        <v>174</v>
      </c>
      <c r="C531" s="68" t="s">
        <v>120</v>
      </c>
      <c r="D531" s="83">
        <v>2</v>
      </c>
      <c r="E531" s="68" t="s">
        <v>52</v>
      </c>
      <c r="F531" s="79" t="s">
        <v>88</v>
      </c>
      <c r="G531" s="68"/>
    </row>
    <row r="532" spans="1:7" ht="14.25">
      <c r="A532" s="68">
        <v>305</v>
      </c>
      <c r="B532" s="68" t="s">
        <v>174</v>
      </c>
      <c r="C532" s="68" t="s">
        <v>121</v>
      </c>
      <c r="D532" s="83">
        <v>363.99</v>
      </c>
      <c r="E532" s="68" t="s">
        <v>63</v>
      </c>
      <c r="F532" s="79">
        <v>103.22</v>
      </c>
      <c r="G532" s="68" t="s">
        <v>63</v>
      </c>
    </row>
    <row r="533" spans="1:7" ht="14.25">
      <c r="A533" s="68">
        <v>305</v>
      </c>
      <c r="B533" s="68" t="s">
        <v>174</v>
      </c>
      <c r="C533" s="68" t="s">
        <v>122</v>
      </c>
      <c r="D533" s="83">
        <v>292.6</v>
      </c>
      <c r="E533" s="68" t="s">
        <v>63</v>
      </c>
      <c r="F533" s="79">
        <v>76.68</v>
      </c>
      <c r="G533" s="68" t="s">
        <v>149</v>
      </c>
    </row>
    <row r="534" spans="1:7" ht="14.25">
      <c r="A534" s="68">
        <v>305</v>
      </c>
      <c r="B534" s="68" t="s">
        <v>174</v>
      </c>
      <c r="C534" s="68" t="s">
        <v>123</v>
      </c>
      <c r="D534" s="83">
        <v>225.72</v>
      </c>
      <c r="E534" s="68" t="s">
        <v>63</v>
      </c>
      <c r="F534" s="79">
        <v>76.68</v>
      </c>
      <c r="G534" s="68" t="s">
        <v>149</v>
      </c>
    </row>
    <row r="535" spans="1:7" ht="14.25">
      <c r="A535" s="68">
        <v>305</v>
      </c>
      <c r="B535" s="68" t="s">
        <v>174</v>
      </c>
      <c r="C535" s="68" t="s">
        <v>124</v>
      </c>
      <c r="D535" s="83">
        <v>0.77</v>
      </c>
      <c r="E535" s="68" t="s">
        <v>149</v>
      </c>
      <c r="F535" s="79" t="s">
        <v>88</v>
      </c>
      <c r="G535" s="68"/>
    </row>
    <row r="536" spans="1:7" ht="14.25">
      <c r="A536" s="68">
        <v>305</v>
      </c>
      <c r="B536" s="68" t="s">
        <v>174</v>
      </c>
      <c r="C536" s="68" t="s">
        <v>125</v>
      </c>
      <c r="D536" s="83">
        <v>2014.99</v>
      </c>
      <c r="E536" s="68" t="s">
        <v>52</v>
      </c>
      <c r="F536" s="79">
        <v>55.52</v>
      </c>
      <c r="G536" s="68" t="s">
        <v>52</v>
      </c>
    </row>
    <row r="537" spans="1:7" ht="14.25">
      <c r="A537" s="68">
        <v>305</v>
      </c>
      <c r="B537" s="68" t="s">
        <v>174</v>
      </c>
      <c r="C537" s="68" t="s">
        <v>126</v>
      </c>
      <c r="D537" s="83">
        <v>1347.35</v>
      </c>
      <c r="E537" s="68" t="s">
        <v>52</v>
      </c>
      <c r="F537" s="79">
        <v>41.08</v>
      </c>
      <c r="G537" s="68" t="s">
        <v>52</v>
      </c>
    </row>
    <row r="538" spans="1:7" ht="14.25">
      <c r="A538" s="68">
        <v>305</v>
      </c>
      <c r="B538" s="68" t="s">
        <v>174</v>
      </c>
      <c r="C538" s="68" t="s">
        <v>127</v>
      </c>
      <c r="D538" s="83">
        <v>2422.92</v>
      </c>
      <c r="E538" s="68" t="s">
        <v>52</v>
      </c>
      <c r="F538" s="79">
        <v>41.08</v>
      </c>
      <c r="G538" s="68" t="s">
        <v>52</v>
      </c>
    </row>
    <row r="539" spans="1:7" ht="14.25">
      <c r="A539" s="68">
        <v>305</v>
      </c>
      <c r="B539" s="68" t="s">
        <v>174</v>
      </c>
      <c r="C539" s="68" t="s">
        <v>128</v>
      </c>
      <c r="D539" s="83">
        <v>1.8</v>
      </c>
      <c r="E539" s="68" t="s">
        <v>52</v>
      </c>
      <c r="F539" s="79" t="s">
        <v>88</v>
      </c>
      <c r="G539" s="68"/>
    </row>
    <row r="540" spans="1:7" ht="14.25">
      <c r="A540" s="68">
        <v>305</v>
      </c>
      <c r="B540" s="68" t="s">
        <v>174</v>
      </c>
      <c r="C540" s="68" t="s">
        <v>129</v>
      </c>
      <c r="D540" s="83">
        <v>85.24</v>
      </c>
      <c r="E540" s="68" t="s">
        <v>63</v>
      </c>
      <c r="F540" s="79">
        <v>19.45</v>
      </c>
      <c r="G540" s="68" t="s">
        <v>149</v>
      </c>
    </row>
    <row r="541" spans="1:7" ht="14.25">
      <c r="A541" s="68">
        <v>305</v>
      </c>
      <c r="B541" s="68" t="s">
        <v>174</v>
      </c>
      <c r="C541" s="68" t="s">
        <v>130</v>
      </c>
      <c r="D541" s="83">
        <v>30.21</v>
      </c>
      <c r="E541" s="68" t="s">
        <v>149</v>
      </c>
      <c r="F541" s="79">
        <v>17.08</v>
      </c>
      <c r="G541" s="68" t="s">
        <v>149</v>
      </c>
    </row>
    <row r="542" spans="1:7" ht="14.25">
      <c r="A542" s="68">
        <v>305</v>
      </c>
      <c r="B542" s="68" t="s">
        <v>174</v>
      </c>
      <c r="C542" s="68" t="s">
        <v>131</v>
      </c>
      <c r="D542" s="83">
        <v>259.31</v>
      </c>
      <c r="E542" s="68" t="s">
        <v>149</v>
      </c>
      <c r="F542" s="79">
        <v>17.08</v>
      </c>
      <c r="G542" s="68" t="s">
        <v>149</v>
      </c>
    </row>
    <row r="543" spans="1:7" ht="14.25">
      <c r="A543" s="68">
        <v>305</v>
      </c>
      <c r="B543" s="68" t="s">
        <v>174</v>
      </c>
      <c r="C543" s="68" t="s">
        <v>132</v>
      </c>
      <c r="D543" s="83">
        <v>8.58</v>
      </c>
      <c r="E543" s="68" t="s">
        <v>63</v>
      </c>
      <c r="F543" s="79" t="s">
        <v>88</v>
      </c>
      <c r="G543" s="68"/>
    </row>
    <row r="544" spans="1:7" ht="14.25">
      <c r="A544" s="68">
        <v>305</v>
      </c>
      <c r="B544" s="68" t="s">
        <v>174</v>
      </c>
      <c r="C544" s="68" t="s">
        <v>137</v>
      </c>
      <c r="D544" s="83">
        <v>1757.25</v>
      </c>
      <c r="E544" s="68" t="s">
        <v>149</v>
      </c>
      <c r="F544" s="79">
        <v>36.98</v>
      </c>
      <c r="G544" s="68" t="s">
        <v>149</v>
      </c>
    </row>
    <row r="545" spans="1:7" ht="14.25">
      <c r="A545" s="68">
        <v>305</v>
      </c>
      <c r="B545" s="68" t="s">
        <v>174</v>
      </c>
      <c r="C545" s="68" t="s">
        <v>138</v>
      </c>
      <c r="D545" s="83">
        <v>1461.65</v>
      </c>
      <c r="E545" s="68" t="s">
        <v>149</v>
      </c>
      <c r="F545" s="79">
        <v>36.98</v>
      </c>
      <c r="G545" s="68" t="s">
        <v>149</v>
      </c>
    </row>
    <row r="546" spans="1:7" ht="14.25">
      <c r="A546" s="68">
        <v>305</v>
      </c>
      <c r="B546" s="68" t="s">
        <v>174</v>
      </c>
      <c r="C546" s="68" t="s">
        <v>139</v>
      </c>
      <c r="D546" s="83">
        <v>0.83</v>
      </c>
      <c r="E546" s="68" t="s">
        <v>149</v>
      </c>
      <c r="F546" s="79" t="s">
        <v>88</v>
      </c>
      <c r="G546" s="68"/>
    </row>
    <row r="547" spans="1:7" ht="14.25">
      <c r="A547" s="68">
        <v>306</v>
      </c>
      <c r="B547" s="68" t="s">
        <v>175</v>
      </c>
      <c r="C547" s="68" t="s">
        <v>42</v>
      </c>
      <c r="D547" s="83">
        <v>45923594.05</v>
      </c>
      <c r="E547" s="68"/>
      <c r="F547" s="79">
        <v>794.73</v>
      </c>
      <c r="G547" s="68"/>
    </row>
    <row r="548" spans="1:7" ht="14.25">
      <c r="A548" s="68">
        <v>306</v>
      </c>
      <c r="B548" s="68" t="s">
        <v>175</v>
      </c>
      <c r="C548" s="68" t="s">
        <v>43</v>
      </c>
      <c r="D548" s="83">
        <v>794.73</v>
      </c>
      <c r="E548" s="68"/>
      <c r="F548" s="79">
        <v>794.73</v>
      </c>
      <c r="G548" s="68"/>
    </row>
    <row r="549" spans="1:7" ht="14.25">
      <c r="A549" s="68">
        <v>306</v>
      </c>
      <c r="B549" s="68" t="s">
        <v>175</v>
      </c>
      <c r="C549" s="68" t="s">
        <v>44</v>
      </c>
      <c r="D549" s="83">
        <v>35.83</v>
      </c>
      <c r="E549" s="68" t="s">
        <v>63</v>
      </c>
      <c r="F549" s="79">
        <v>35.83</v>
      </c>
      <c r="G549" s="68" t="s">
        <v>63</v>
      </c>
    </row>
    <row r="550" spans="1:7" ht="14.25">
      <c r="A550" s="68">
        <v>306</v>
      </c>
      <c r="B550" s="68" t="s">
        <v>175</v>
      </c>
      <c r="C550" s="68" t="s">
        <v>45</v>
      </c>
      <c r="D550" s="83">
        <v>8.13</v>
      </c>
      <c r="E550" s="68"/>
      <c r="F550" s="79">
        <v>1</v>
      </c>
      <c r="G550" s="68"/>
    </row>
    <row r="551" spans="1:7" ht="14.25">
      <c r="A551" s="68">
        <v>306</v>
      </c>
      <c r="B551" s="68" t="s">
        <v>175</v>
      </c>
      <c r="C551" s="68" t="s">
        <v>46</v>
      </c>
      <c r="D551" s="83">
        <v>19387.12</v>
      </c>
      <c r="E551" s="68"/>
      <c r="F551" s="79">
        <v>645.7</v>
      </c>
      <c r="G551" s="68"/>
    </row>
    <row r="552" spans="1:7" ht="14.25">
      <c r="A552" s="68">
        <v>306</v>
      </c>
      <c r="B552" s="68" t="s">
        <v>175</v>
      </c>
      <c r="C552" s="68" t="s">
        <v>47</v>
      </c>
      <c r="D552" s="83">
        <v>320.39</v>
      </c>
      <c r="E552" s="68" t="s">
        <v>52</v>
      </c>
      <c r="F552" s="79">
        <v>18.94</v>
      </c>
      <c r="G552" s="68" t="s">
        <v>149</v>
      </c>
    </row>
    <row r="553" spans="1:7" ht="14.25">
      <c r="A553" s="68">
        <v>306</v>
      </c>
      <c r="B553" s="68" t="s">
        <v>175</v>
      </c>
      <c r="C553" s="68" t="s">
        <v>48</v>
      </c>
      <c r="D553" s="83">
        <v>1521.75</v>
      </c>
      <c r="E553" s="68" t="s">
        <v>52</v>
      </c>
      <c r="F553" s="79">
        <v>193.76</v>
      </c>
      <c r="G553" s="68" t="s">
        <v>52</v>
      </c>
    </row>
    <row r="554" spans="1:7" ht="14.25">
      <c r="A554" s="68">
        <v>306</v>
      </c>
      <c r="B554" s="68" t="s">
        <v>175</v>
      </c>
      <c r="C554" s="68" t="s">
        <v>49</v>
      </c>
      <c r="D554" s="83">
        <v>1842.14</v>
      </c>
      <c r="E554" s="68" t="s">
        <v>52</v>
      </c>
      <c r="F554" s="79">
        <v>199.16</v>
      </c>
      <c r="G554" s="68" t="s">
        <v>52</v>
      </c>
    </row>
    <row r="555" spans="1:7" ht="14.25">
      <c r="A555" s="68">
        <v>306</v>
      </c>
      <c r="B555" s="68" t="s">
        <v>175</v>
      </c>
      <c r="C555" s="68" t="s">
        <v>50</v>
      </c>
      <c r="D555" s="83">
        <v>12994.64</v>
      </c>
      <c r="E555" s="68"/>
      <c r="F555" s="79">
        <v>595.11</v>
      </c>
      <c r="G555" s="68" t="s">
        <v>52</v>
      </c>
    </row>
    <row r="556" spans="1:7" ht="14.25">
      <c r="A556" s="68">
        <v>306</v>
      </c>
      <c r="B556" s="68" t="s">
        <v>175</v>
      </c>
      <c r="C556" s="68" t="s">
        <v>211</v>
      </c>
      <c r="D556" s="83">
        <v>36.81</v>
      </c>
      <c r="E556" s="68"/>
      <c r="F556" s="79">
        <v>2</v>
      </c>
      <c r="G556" s="68"/>
    </row>
    <row r="557" spans="1:7" ht="14.25">
      <c r="A557" s="68">
        <v>306</v>
      </c>
      <c r="B557" s="68" t="s">
        <v>175</v>
      </c>
      <c r="C557" s="68" t="s">
        <v>54</v>
      </c>
      <c r="D557" s="83">
        <v>34268.84</v>
      </c>
      <c r="E557" s="68"/>
      <c r="F557" s="79">
        <v>751.31</v>
      </c>
      <c r="G557" s="68"/>
    </row>
    <row r="558" spans="1:7" ht="14.25">
      <c r="A558" s="68">
        <v>306</v>
      </c>
      <c r="B558" s="68" t="s">
        <v>175</v>
      </c>
      <c r="C558" s="68" t="s">
        <v>55</v>
      </c>
      <c r="D558" s="83">
        <v>172.43</v>
      </c>
      <c r="E558" s="68" t="s">
        <v>149</v>
      </c>
      <c r="F558" s="79">
        <v>3.45</v>
      </c>
      <c r="G558" s="68" t="s">
        <v>149</v>
      </c>
    </row>
    <row r="559" spans="1:7" ht="14.25">
      <c r="A559" s="68">
        <v>306</v>
      </c>
      <c r="B559" s="68" t="s">
        <v>175</v>
      </c>
      <c r="C559" s="68" t="s">
        <v>59</v>
      </c>
      <c r="D559" s="83">
        <v>20</v>
      </c>
      <c r="E559" s="68"/>
      <c r="F559" s="79">
        <v>1</v>
      </c>
      <c r="G559" s="68"/>
    </row>
    <row r="560" spans="1:7" ht="14.25">
      <c r="A560" s="68">
        <v>306</v>
      </c>
      <c r="B560" s="68" t="s">
        <v>175</v>
      </c>
      <c r="C560" s="68" t="s">
        <v>61</v>
      </c>
      <c r="D560" s="83">
        <v>451</v>
      </c>
      <c r="E560" s="68"/>
      <c r="F560" s="79">
        <v>1</v>
      </c>
      <c r="G560" s="68"/>
    </row>
    <row r="561" spans="1:7" ht="14.25">
      <c r="A561" s="68">
        <v>306</v>
      </c>
      <c r="B561" s="68" t="s">
        <v>175</v>
      </c>
      <c r="C561" s="68" t="s">
        <v>213</v>
      </c>
      <c r="D561" s="83">
        <v>643.43</v>
      </c>
      <c r="E561" s="68" t="s">
        <v>52</v>
      </c>
      <c r="F561" s="79">
        <v>5.45</v>
      </c>
      <c r="G561" s="68" t="s">
        <v>63</v>
      </c>
    </row>
    <row r="562" spans="1:7" ht="14.25">
      <c r="A562" s="68">
        <v>306</v>
      </c>
      <c r="B562" s="68" t="s">
        <v>175</v>
      </c>
      <c r="C562" s="68" t="s">
        <v>64</v>
      </c>
      <c r="D562" s="83">
        <v>137.89</v>
      </c>
      <c r="E562" s="68" t="s">
        <v>52</v>
      </c>
      <c r="F562" s="79">
        <v>137.89</v>
      </c>
      <c r="G562" s="68" t="s">
        <v>52</v>
      </c>
    </row>
    <row r="563" spans="1:7" ht="14.25">
      <c r="A563" s="68">
        <v>306</v>
      </c>
      <c r="B563" s="68" t="s">
        <v>175</v>
      </c>
      <c r="C563" s="68" t="s">
        <v>214</v>
      </c>
      <c r="D563" s="83" t="s">
        <v>79</v>
      </c>
      <c r="E563" s="68"/>
      <c r="F563" s="79" t="s">
        <v>79</v>
      </c>
      <c r="G563" s="68"/>
    </row>
    <row r="564" spans="1:7" ht="14.25">
      <c r="A564" s="68">
        <v>306</v>
      </c>
      <c r="B564" s="68" t="s">
        <v>175</v>
      </c>
      <c r="C564" s="68" t="s">
        <v>68</v>
      </c>
      <c r="D564" s="83" t="s">
        <v>79</v>
      </c>
      <c r="E564" s="68"/>
      <c r="F564" s="79" t="s">
        <v>79</v>
      </c>
      <c r="G564" s="68"/>
    </row>
    <row r="565" spans="1:7" ht="14.25">
      <c r="A565" s="68">
        <v>306</v>
      </c>
      <c r="B565" s="68" t="s">
        <v>175</v>
      </c>
      <c r="C565" s="68" t="s">
        <v>69</v>
      </c>
      <c r="D565" s="83">
        <v>8.81</v>
      </c>
      <c r="E565" s="68" t="s">
        <v>63</v>
      </c>
      <c r="F565" s="79">
        <v>8.81</v>
      </c>
      <c r="G565" s="68" t="s">
        <v>63</v>
      </c>
    </row>
    <row r="566" spans="1:7" ht="14.25">
      <c r="A566" s="68">
        <v>306</v>
      </c>
      <c r="B566" s="68" t="s">
        <v>175</v>
      </c>
      <c r="C566" s="68" t="s">
        <v>70</v>
      </c>
      <c r="D566" s="83">
        <v>109.7</v>
      </c>
      <c r="E566" s="68" t="s">
        <v>52</v>
      </c>
      <c r="F566" s="79">
        <v>109.7</v>
      </c>
      <c r="G566" s="68" t="s">
        <v>52</v>
      </c>
    </row>
    <row r="567" spans="1:7" ht="14.25">
      <c r="A567" s="68">
        <v>306</v>
      </c>
      <c r="B567" s="68" t="s">
        <v>175</v>
      </c>
      <c r="C567" s="68" t="s">
        <v>209</v>
      </c>
      <c r="D567" s="83">
        <v>115.11</v>
      </c>
      <c r="E567" s="68" t="s">
        <v>52</v>
      </c>
      <c r="F567" s="79">
        <v>115.11</v>
      </c>
      <c r="G567" s="68" t="s">
        <v>52</v>
      </c>
    </row>
    <row r="568" spans="1:7" ht="14.25">
      <c r="A568" s="68">
        <v>306</v>
      </c>
      <c r="B568" s="68" t="s">
        <v>175</v>
      </c>
      <c r="C568" s="68" t="s">
        <v>75</v>
      </c>
      <c r="D568" s="83" t="s">
        <v>79</v>
      </c>
      <c r="E568" s="68"/>
      <c r="F568" s="79" t="s">
        <v>79</v>
      </c>
      <c r="G568" s="68"/>
    </row>
    <row r="569" spans="1:7" ht="14.25">
      <c r="A569" s="68">
        <v>306</v>
      </c>
      <c r="B569" s="68" t="s">
        <v>175</v>
      </c>
      <c r="C569" s="68" t="s">
        <v>81</v>
      </c>
      <c r="D569" s="83" t="s">
        <v>79</v>
      </c>
      <c r="E569" s="68"/>
      <c r="F569" s="79" t="s">
        <v>79</v>
      </c>
      <c r="G569" s="68"/>
    </row>
    <row r="570" spans="1:7" ht="14.25">
      <c r="A570" s="68">
        <v>306</v>
      </c>
      <c r="B570" s="68" t="s">
        <v>175</v>
      </c>
      <c r="C570" s="68" t="s">
        <v>83</v>
      </c>
      <c r="D570" s="83" t="s">
        <v>79</v>
      </c>
      <c r="E570" s="68"/>
      <c r="F570" s="79" t="s">
        <v>79</v>
      </c>
      <c r="G570" s="68"/>
    </row>
    <row r="571" spans="1:7" ht="14.25">
      <c r="A571" s="68">
        <v>306</v>
      </c>
      <c r="B571" s="68" t="s">
        <v>175</v>
      </c>
      <c r="C571" s="68" t="s">
        <v>84</v>
      </c>
      <c r="D571" s="83" t="s">
        <v>79</v>
      </c>
      <c r="E571" s="68"/>
      <c r="F571" s="79">
        <v>9.84</v>
      </c>
      <c r="G571" s="68" t="s">
        <v>149</v>
      </c>
    </row>
    <row r="572" spans="1:7" ht="14.25">
      <c r="A572" s="68">
        <v>306</v>
      </c>
      <c r="B572" s="68" t="s">
        <v>175</v>
      </c>
      <c r="C572" s="68" t="s">
        <v>85</v>
      </c>
      <c r="D572" s="83">
        <v>871.64</v>
      </c>
      <c r="E572" s="68" t="s">
        <v>52</v>
      </c>
      <c r="F572" s="79">
        <v>35.83</v>
      </c>
      <c r="G572" s="68" t="s">
        <v>63</v>
      </c>
    </row>
    <row r="573" spans="1:7" ht="14.25">
      <c r="A573" s="68">
        <v>306</v>
      </c>
      <c r="B573" s="68" t="s">
        <v>175</v>
      </c>
      <c r="C573" s="68" t="s">
        <v>86</v>
      </c>
      <c r="D573" s="83">
        <v>2744.39</v>
      </c>
      <c r="E573" s="68" t="s">
        <v>52</v>
      </c>
      <c r="F573" s="79">
        <v>35.83</v>
      </c>
      <c r="G573" s="68" t="s">
        <v>63</v>
      </c>
    </row>
    <row r="574" spans="1:7" ht="14.25">
      <c r="A574" s="68">
        <v>306</v>
      </c>
      <c r="B574" s="68" t="s">
        <v>175</v>
      </c>
      <c r="C574" s="68" t="s">
        <v>87</v>
      </c>
      <c r="D574" s="83">
        <v>3.15</v>
      </c>
      <c r="E574" s="68" t="s">
        <v>52</v>
      </c>
      <c r="F574" s="79" t="s">
        <v>88</v>
      </c>
      <c r="G574" s="68"/>
    </row>
    <row r="575" spans="1:7" ht="14.25">
      <c r="A575" s="68">
        <v>306</v>
      </c>
      <c r="B575" s="68" t="s">
        <v>175</v>
      </c>
      <c r="C575" s="68" t="s">
        <v>89</v>
      </c>
      <c r="D575" s="83">
        <v>31524.46</v>
      </c>
      <c r="E575" s="68"/>
      <c r="F575" s="79">
        <v>751.31</v>
      </c>
      <c r="G575" s="68"/>
    </row>
    <row r="576" spans="1:7" ht="14.25">
      <c r="A576" s="68">
        <v>306</v>
      </c>
      <c r="B576" s="68" t="s">
        <v>175</v>
      </c>
      <c r="C576" s="68" t="s">
        <v>208</v>
      </c>
      <c r="D576" s="83">
        <v>34268.84</v>
      </c>
      <c r="E576" s="68"/>
      <c r="F576" s="79">
        <v>751.31</v>
      </c>
      <c r="G576" s="68"/>
    </row>
    <row r="577" spans="1:7" ht="14.25">
      <c r="A577" s="68">
        <v>306</v>
      </c>
      <c r="B577" s="68" t="s">
        <v>175</v>
      </c>
      <c r="C577" s="68" t="s">
        <v>90</v>
      </c>
      <c r="D577" s="83">
        <v>43959154.33</v>
      </c>
      <c r="E577" s="68"/>
      <c r="F577" s="79">
        <v>736.33</v>
      </c>
      <c r="G577" s="68"/>
    </row>
    <row r="578" spans="1:7" ht="14.25">
      <c r="A578" s="68">
        <v>306</v>
      </c>
      <c r="B578" s="68" t="s">
        <v>175</v>
      </c>
      <c r="C578" s="68" t="s">
        <v>91</v>
      </c>
      <c r="D578" s="83">
        <v>671.08</v>
      </c>
      <c r="E578" s="68" t="s">
        <v>63</v>
      </c>
      <c r="F578" s="79">
        <v>27.46</v>
      </c>
      <c r="G578" s="68" t="s">
        <v>149</v>
      </c>
    </row>
    <row r="579" spans="1:7" ht="14.25">
      <c r="A579" s="68">
        <v>306</v>
      </c>
      <c r="B579" s="68" t="s">
        <v>175</v>
      </c>
      <c r="C579" s="68" t="s">
        <v>92</v>
      </c>
      <c r="D579" s="83">
        <v>974.24</v>
      </c>
      <c r="E579" s="68" t="s">
        <v>63</v>
      </c>
      <c r="F579" s="79">
        <v>27.46</v>
      </c>
      <c r="G579" s="68" t="s">
        <v>149</v>
      </c>
    </row>
    <row r="580" spans="1:7" ht="14.25">
      <c r="A580" s="68">
        <v>306</v>
      </c>
      <c r="B580" s="68" t="s">
        <v>175</v>
      </c>
      <c r="C580" s="68" t="s">
        <v>93</v>
      </c>
      <c r="D580" s="83">
        <v>1.45</v>
      </c>
      <c r="E580" s="68"/>
      <c r="F580" s="79" t="s">
        <v>88</v>
      </c>
      <c r="G580" s="68"/>
    </row>
    <row r="581" spans="1:7" ht="14.25">
      <c r="A581" s="68">
        <v>306</v>
      </c>
      <c r="B581" s="68" t="s">
        <v>175</v>
      </c>
      <c r="C581" s="68" t="s">
        <v>94</v>
      </c>
      <c r="D581" s="83">
        <v>6065.15</v>
      </c>
      <c r="E581" s="68" t="s">
        <v>149</v>
      </c>
      <c r="F581" s="79">
        <v>19.49</v>
      </c>
      <c r="G581" s="68" t="s">
        <v>63</v>
      </c>
    </row>
    <row r="582" spans="1:7" ht="14.25">
      <c r="A582" s="68">
        <v>306</v>
      </c>
      <c r="B582" s="68" t="s">
        <v>175</v>
      </c>
      <c r="C582" s="68" t="s">
        <v>95</v>
      </c>
      <c r="D582" s="83">
        <v>136.55</v>
      </c>
      <c r="E582" s="68"/>
      <c r="F582" s="79">
        <v>9.37</v>
      </c>
      <c r="G582" s="68" t="s">
        <v>149</v>
      </c>
    </row>
    <row r="583" spans="1:7" ht="14.25">
      <c r="A583" s="68">
        <v>306</v>
      </c>
      <c r="B583" s="68" t="s">
        <v>175</v>
      </c>
      <c r="C583" s="68" t="s">
        <v>96</v>
      </c>
      <c r="D583" s="83">
        <v>1319.15</v>
      </c>
      <c r="E583" s="68"/>
      <c r="F583" s="79">
        <v>9.37</v>
      </c>
      <c r="G583" s="68" t="s">
        <v>149</v>
      </c>
    </row>
    <row r="584" spans="1:7" ht="14.25">
      <c r="A584" s="68">
        <v>306</v>
      </c>
      <c r="B584" s="68" t="s">
        <v>175</v>
      </c>
      <c r="C584" s="68" t="s">
        <v>97</v>
      </c>
      <c r="D584" s="83">
        <v>9.66</v>
      </c>
      <c r="E584" s="68"/>
      <c r="F584" s="79" t="s">
        <v>88</v>
      </c>
      <c r="G584" s="68"/>
    </row>
    <row r="585" spans="1:7" ht="14.25">
      <c r="A585" s="68">
        <v>306</v>
      </c>
      <c r="B585" s="68" t="s">
        <v>175</v>
      </c>
      <c r="C585" s="68" t="s">
        <v>98</v>
      </c>
      <c r="D585" s="83">
        <v>6465.27</v>
      </c>
      <c r="E585" s="68" t="s">
        <v>149</v>
      </c>
      <c r="F585" s="79">
        <v>7.4</v>
      </c>
      <c r="G585" s="68" t="s">
        <v>149</v>
      </c>
    </row>
    <row r="586" spans="1:7" ht="14.25">
      <c r="A586" s="68">
        <v>306</v>
      </c>
      <c r="B586" s="68" t="s">
        <v>175</v>
      </c>
      <c r="C586" s="68" t="s">
        <v>99</v>
      </c>
      <c r="D586" s="83">
        <v>64</v>
      </c>
      <c r="E586" s="68"/>
      <c r="F586" s="79">
        <v>1</v>
      </c>
      <c r="G586" s="68"/>
    </row>
    <row r="587" spans="1:7" ht="14.25">
      <c r="A587" s="68">
        <v>306</v>
      </c>
      <c r="B587" s="68" t="s">
        <v>175</v>
      </c>
      <c r="C587" s="68" t="s">
        <v>100</v>
      </c>
      <c r="D587" s="83">
        <v>451</v>
      </c>
      <c r="E587" s="68"/>
      <c r="F587" s="79">
        <v>1</v>
      </c>
      <c r="G587" s="68"/>
    </row>
    <row r="588" spans="1:7" ht="14.25">
      <c r="A588" s="68">
        <v>306</v>
      </c>
      <c r="B588" s="68" t="s">
        <v>175</v>
      </c>
      <c r="C588" s="68" t="s">
        <v>101</v>
      </c>
      <c r="D588" s="83">
        <v>7.05</v>
      </c>
      <c r="E588" s="68"/>
      <c r="F588" s="79" t="s">
        <v>88</v>
      </c>
      <c r="G588" s="68"/>
    </row>
    <row r="589" spans="1:7" ht="14.25">
      <c r="A589" s="68">
        <v>306</v>
      </c>
      <c r="B589" s="68" t="s">
        <v>175</v>
      </c>
      <c r="C589" s="68" t="s">
        <v>210</v>
      </c>
      <c r="D589" s="83">
        <v>1557.61</v>
      </c>
      <c r="E589" s="68"/>
      <c r="F589" s="79">
        <v>4.35</v>
      </c>
      <c r="G589" s="68" t="s">
        <v>63</v>
      </c>
    </row>
    <row r="590" spans="1:7" ht="14.25">
      <c r="A590" s="68">
        <v>306</v>
      </c>
      <c r="B590" s="68" t="s">
        <v>175</v>
      </c>
      <c r="C590" s="68" t="s">
        <v>117</v>
      </c>
      <c r="D590" s="83">
        <v>64</v>
      </c>
      <c r="E590" s="68"/>
      <c r="F590" s="79">
        <v>1</v>
      </c>
      <c r="G590" s="68"/>
    </row>
    <row r="591" spans="1:7" ht="14.25">
      <c r="A591" s="68">
        <v>306</v>
      </c>
      <c r="B591" s="68" t="s">
        <v>175</v>
      </c>
      <c r="C591" s="68" t="s">
        <v>121</v>
      </c>
      <c r="D591" s="83">
        <v>1.02</v>
      </c>
      <c r="E591" s="68" t="s">
        <v>149</v>
      </c>
      <c r="F591" s="79">
        <v>11.21</v>
      </c>
      <c r="G591" s="68" t="s">
        <v>149</v>
      </c>
    </row>
    <row r="592" spans="1:7" ht="14.25">
      <c r="A592" s="68">
        <v>307</v>
      </c>
      <c r="B592" s="68" t="s">
        <v>176</v>
      </c>
      <c r="C592" s="68" t="s">
        <v>42</v>
      </c>
      <c r="D592" s="83">
        <v>16407881.47</v>
      </c>
      <c r="E592" s="68" t="s">
        <v>52</v>
      </c>
      <c r="F592" s="79">
        <v>3656.26</v>
      </c>
      <c r="G592" s="68"/>
    </row>
    <row r="593" spans="1:7" ht="14.25">
      <c r="A593" s="68">
        <v>307</v>
      </c>
      <c r="B593" s="68" t="s">
        <v>176</v>
      </c>
      <c r="C593" s="68" t="s">
        <v>43</v>
      </c>
      <c r="D593" s="83">
        <v>3656.26</v>
      </c>
      <c r="E593" s="68"/>
      <c r="F593" s="79">
        <v>3656.26</v>
      </c>
      <c r="G593" s="68"/>
    </row>
    <row r="594" spans="1:7" ht="14.25">
      <c r="A594" s="68">
        <v>307</v>
      </c>
      <c r="B594" s="68" t="s">
        <v>176</v>
      </c>
      <c r="C594" s="68" t="s">
        <v>44</v>
      </c>
      <c r="D594" s="83">
        <v>461.09</v>
      </c>
      <c r="E594" s="68" t="s">
        <v>52</v>
      </c>
      <c r="F594" s="79">
        <v>461.09</v>
      </c>
      <c r="G594" s="68" t="s">
        <v>52</v>
      </c>
    </row>
    <row r="595" spans="1:7" ht="14.25">
      <c r="A595" s="68">
        <v>307</v>
      </c>
      <c r="B595" s="68" t="s">
        <v>176</v>
      </c>
      <c r="C595" s="68" t="s">
        <v>45</v>
      </c>
      <c r="D595" s="83">
        <v>53455.93</v>
      </c>
      <c r="E595" s="68" t="s">
        <v>52</v>
      </c>
      <c r="F595" s="79">
        <v>152.11</v>
      </c>
      <c r="G595" s="68" t="s">
        <v>63</v>
      </c>
    </row>
    <row r="596" spans="1:7" ht="14.25">
      <c r="A596" s="68">
        <v>307</v>
      </c>
      <c r="B596" s="68" t="s">
        <v>176</v>
      </c>
      <c r="C596" s="68" t="s">
        <v>46</v>
      </c>
      <c r="D596" s="83">
        <v>51483.58</v>
      </c>
      <c r="E596" s="68" t="s">
        <v>52</v>
      </c>
      <c r="F596" s="79">
        <v>2391.33</v>
      </c>
      <c r="G596" s="68"/>
    </row>
    <row r="597" spans="1:7" ht="14.25">
      <c r="A597" s="68">
        <v>307</v>
      </c>
      <c r="B597" s="68" t="s">
        <v>176</v>
      </c>
      <c r="C597" s="68" t="s">
        <v>47</v>
      </c>
      <c r="D597" s="83">
        <v>57553.38</v>
      </c>
      <c r="E597" s="68" t="s">
        <v>52</v>
      </c>
      <c r="F597" s="79">
        <v>140.56</v>
      </c>
      <c r="G597" s="68" t="s">
        <v>52</v>
      </c>
    </row>
    <row r="598" spans="1:7" ht="14.25">
      <c r="A598" s="68">
        <v>307</v>
      </c>
      <c r="B598" s="68" t="s">
        <v>176</v>
      </c>
      <c r="C598" s="68" t="s">
        <v>48</v>
      </c>
      <c r="D598" s="83">
        <v>42526.36</v>
      </c>
      <c r="E598" s="68" t="s">
        <v>63</v>
      </c>
      <c r="F598" s="79">
        <v>922.76</v>
      </c>
      <c r="G598" s="68" t="s">
        <v>52</v>
      </c>
    </row>
    <row r="599" spans="1:7" ht="14.25">
      <c r="A599" s="68">
        <v>307</v>
      </c>
      <c r="B599" s="68" t="s">
        <v>176</v>
      </c>
      <c r="C599" s="68" t="s">
        <v>49</v>
      </c>
      <c r="D599" s="83">
        <v>100079.74</v>
      </c>
      <c r="E599" s="68" t="s">
        <v>52</v>
      </c>
      <c r="F599" s="79">
        <v>1051.5</v>
      </c>
      <c r="G599" s="68" t="s">
        <v>52</v>
      </c>
    </row>
    <row r="600" spans="1:7" ht="14.25">
      <c r="A600" s="68">
        <v>307</v>
      </c>
      <c r="B600" s="68" t="s">
        <v>176</v>
      </c>
      <c r="C600" s="68" t="s">
        <v>50</v>
      </c>
      <c r="D600" s="83">
        <v>30264.41</v>
      </c>
      <c r="E600" s="68" t="s">
        <v>52</v>
      </c>
      <c r="F600" s="79">
        <v>1824.77</v>
      </c>
      <c r="G600" s="68"/>
    </row>
    <row r="601" spans="1:7" ht="14.25">
      <c r="A601" s="68">
        <v>307</v>
      </c>
      <c r="B601" s="68" t="s">
        <v>176</v>
      </c>
      <c r="C601" s="68" t="s">
        <v>51</v>
      </c>
      <c r="D601" s="83">
        <v>844.34</v>
      </c>
      <c r="E601" s="68" t="s">
        <v>149</v>
      </c>
      <c r="F601" s="79">
        <v>5.85</v>
      </c>
      <c r="G601" s="68" t="s">
        <v>63</v>
      </c>
    </row>
    <row r="602" spans="1:7" ht="14.25">
      <c r="A602" s="68">
        <v>307</v>
      </c>
      <c r="B602" s="68" t="s">
        <v>176</v>
      </c>
      <c r="C602" s="68" t="s">
        <v>53</v>
      </c>
      <c r="D602" s="83">
        <v>793.56</v>
      </c>
      <c r="E602" s="68" t="s">
        <v>149</v>
      </c>
      <c r="F602" s="79">
        <v>140.89</v>
      </c>
      <c r="G602" s="68" t="s">
        <v>63</v>
      </c>
    </row>
    <row r="603" spans="1:7" ht="14.25">
      <c r="A603" s="68">
        <v>307</v>
      </c>
      <c r="B603" s="68" t="s">
        <v>176</v>
      </c>
      <c r="C603" s="68" t="s">
        <v>211</v>
      </c>
      <c r="D603" s="83">
        <v>162.82</v>
      </c>
      <c r="E603" s="68" t="s">
        <v>149</v>
      </c>
      <c r="F603" s="79">
        <v>24.03</v>
      </c>
      <c r="G603" s="68" t="s">
        <v>63</v>
      </c>
    </row>
    <row r="604" spans="1:7" ht="14.25">
      <c r="A604" s="68">
        <v>307</v>
      </c>
      <c r="B604" s="68" t="s">
        <v>176</v>
      </c>
      <c r="C604" s="68" t="s">
        <v>54</v>
      </c>
      <c r="D604" s="83">
        <v>237084.38</v>
      </c>
      <c r="E604" s="68"/>
      <c r="F604" s="79">
        <v>3416.64</v>
      </c>
      <c r="G604" s="68"/>
    </row>
    <row r="605" spans="1:7" ht="14.25">
      <c r="A605" s="68">
        <v>307</v>
      </c>
      <c r="B605" s="68" t="s">
        <v>176</v>
      </c>
      <c r="C605" s="68" t="s">
        <v>55</v>
      </c>
      <c r="D605" s="83">
        <v>21389.21</v>
      </c>
      <c r="E605" s="68" t="s">
        <v>52</v>
      </c>
      <c r="F605" s="79">
        <v>77.01</v>
      </c>
      <c r="G605" s="68" t="s">
        <v>52</v>
      </c>
    </row>
    <row r="606" spans="1:7" ht="14.25">
      <c r="A606" s="68">
        <v>307</v>
      </c>
      <c r="B606" s="68" t="s">
        <v>176</v>
      </c>
      <c r="C606" s="68" t="s">
        <v>56</v>
      </c>
      <c r="D606" s="83">
        <v>1198.06</v>
      </c>
      <c r="E606" s="68"/>
      <c r="F606" s="79">
        <v>23.27</v>
      </c>
      <c r="G606" s="68"/>
    </row>
    <row r="607" spans="1:7" ht="14.25">
      <c r="A607" s="68">
        <v>307</v>
      </c>
      <c r="B607" s="68" t="s">
        <v>176</v>
      </c>
      <c r="C607" s="68" t="s">
        <v>57</v>
      </c>
      <c r="D607" s="83">
        <v>264.14</v>
      </c>
      <c r="E607" s="68" t="s">
        <v>63</v>
      </c>
      <c r="F607" s="79">
        <v>10.65</v>
      </c>
      <c r="G607" s="68" t="s">
        <v>63</v>
      </c>
    </row>
    <row r="608" spans="1:7" ht="14.25">
      <c r="A608" s="68">
        <v>307</v>
      </c>
      <c r="B608" s="68" t="s">
        <v>176</v>
      </c>
      <c r="C608" s="68" t="s">
        <v>58</v>
      </c>
      <c r="D608" s="83">
        <v>1392.12</v>
      </c>
      <c r="E608" s="68" t="s">
        <v>149</v>
      </c>
      <c r="F608" s="79">
        <v>85.42</v>
      </c>
      <c r="G608" s="68" t="s">
        <v>63</v>
      </c>
    </row>
    <row r="609" spans="1:7" ht="14.25">
      <c r="A609" s="68">
        <v>307</v>
      </c>
      <c r="B609" s="68" t="s">
        <v>176</v>
      </c>
      <c r="C609" s="68" t="s">
        <v>59</v>
      </c>
      <c r="D609" s="83">
        <v>4057.26</v>
      </c>
      <c r="E609" s="68" t="s">
        <v>149</v>
      </c>
      <c r="F609" s="79">
        <v>122.38</v>
      </c>
      <c r="G609" s="68" t="s">
        <v>63</v>
      </c>
    </row>
    <row r="610" spans="1:7" ht="14.25">
      <c r="A610" s="68">
        <v>307</v>
      </c>
      <c r="B610" s="68" t="s">
        <v>176</v>
      </c>
      <c r="C610" s="68" t="s">
        <v>60</v>
      </c>
      <c r="D610" s="83">
        <v>1075.58</v>
      </c>
      <c r="E610" s="68" t="s">
        <v>149</v>
      </c>
      <c r="F610" s="79">
        <v>31.97</v>
      </c>
      <c r="G610" s="68" t="s">
        <v>63</v>
      </c>
    </row>
    <row r="611" spans="1:7" ht="14.25">
      <c r="A611" s="68">
        <v>307</v>
      </c>
      <c r="B611" s="68" t="s">
        <v>176</v>
      </c>
      <c r="C611" s="68" t="s">
        <v>61</v>
      </c>
      <c r="D611" s="83">
        <v>6766.11</v>
      </c>
      <c r="E611" s="68" t="s">
        <v>52</v>
      </c>
      <c r="F611" s="79">
        <v>79.85</v>
      </c>
      <c r="G611" s="68" t="s">
        <v>52</v>
      </c>
    </row>
    <row r="612" spans="1:7" ht="14.25">
      <c r="A612" s="68">
        <v>307</v>
      </c>
      <c r="B612" s="68" t="s">
        <v>176</v>
      </c>
      <c r="C612" s="68" t="s">
        <v>62</v>
      </c>
      <c r="D612" s="83">
        <v>1065.32</v>
      </c>
      <c r="E612" s="68" t="s">
        <v>149</v>
      </c>
      <c r="F612" s="79">
        <v>8.06</v>
      </c>
      <c r="G612" s="68" t="s">
        <v>149</v>
      </c>
    </row>
    <row r="613" spans="1:7" ht="14.25">
      <c r="A613" s="68">
        <v>307</v>
      </c>
      <c r="B613" s="68" t="s">
        <v>176</v>
      </c>
      <c r="C613" s="68" t="s">
        <v>212</v>
      </c>
      <c r="D613" s="83">
        <v>26.56</v>
      </c>
      <c r="E613" s="68" t="s">
        <v>63</v>
      </c>
      <c r="F613" s="79">
        <v>2.36</v>
      </c>
      <c r="G613" s="68" t="s">
        <v>63</v>
      </c>
    </row>
    <row r="614" spans="1:7" ht="14.25">
      <c r="A614" s="68">
        <v>307</v>
      </c>
      <c r="B614" s="68" t="s">
        <v>176</v>
      </c>
      <c r="C614" s="68" t="s">
        <v>213</v>
      </c>
      <c r="D614" s="83">
        <v>37234.37</v>
      </c>
      <c r="E614" s="68" t="s">
        <v>52</v>
      </c>
      <c r="F614" s="79">
        <v>382.21</v>
      </c>
      <c r="G614" s="68" t="s">
        <v>52</v>
      </c>
    </row>
    <row r="615" spans="1:7" ht="14.25">
      <c r="A615" s="68">
        <v>307</v>
      </c>
      <c r="B615" s="68" t="s">
        <v>176</v>
      </c>
      <c r="C615" s="68" t="s">
        <v>64</v>
      </c>
      <c r="D615" s="83">
        <v>299.44</v>
      </c>
      <c r="E615" s="68" t="s">
        <v>52</v>
      </c>
      <c r="F615" s="79">
        <v>299.44</v>
      </c>
      <c r="G615" s="68" t="s">
        <v>52</v>
      </c>
    </row>
    <row r="616" spans="1:7" ht="14.25">
      <c r="A616" s="68">
        <v>307</v>
      </c>
      <c r="B616" s="68" t="s">
        <v>176</v>
      </c>
      <c r="C616" s="68" t="s">
        <v>65</v>
      </c>
      <c r="D616" s="83">
        <v>10.61</v>
      </c>
      <c r="E616" s="68" t="s">
        <v>63</v>
      </c>
      <c r="F616" s="79">
        <v>10.61</v>
      </c>
      <c r="G616" s="68" t="s">
        <v>63</v>
      </c>
    </row>
    <row r="617" spans="1:7" ht="14.25">
      <c r="A617" s="68">
        <v>307</v>
      </c>
      <c r="B617" s="68" t="s">
        <v>176</v>
      </c>
      <c r="C617" s="68" t="s">
        <v>66</v>
      </c>
      <c r="D617" s="83">
        <v>21.52</v>
      </c>
      <c r="E617" s="68" t="s">
        <v>63</v>
      </c>
      <c r="F617" s="79">
        <v>21.52</v>
      </c>
      <c r="G617" s="68" t="s">
        <v>63</v>
      </c>
    </row>
    <row r="618" spans="1:7" ht="14.25">
      <c r="A618" s="68">
        <v>307</v>
      </c>
      <c r="B618" s="68" t="s">
        <v>176</v>
      </c>
      <c r="C618" s="68" t="s">
        <v>214</v>
      </c>
      <c r="D618" s="83">
        <v>34.87</v>
      </c>
      <c r="E618" s="68" t="s">
        <v>52</v>
      </c>
      <c r="F618" s="79">
        <v>34.87</v>
      </c>
      <c r="G618" s="68" t="s">
        <v>52</v>
      </c>
    </row>
    <row r="619" spans="1:7" ht="14.25">
      <c r="A619" s="68">
        <v>307</v>
      </c>
      <c r="B619" s="68" t="s">
        <v>176</v>
      </c>
      <c r="C619" s="68" t="s">
        <v>67</v>
      </c>
      <c r="D619" s="83">
        <v>26.63</v>
      </c>
      <c r="E619" s="68" t="s">
        <v>63</v>
      </c>
      <c r="F619" s="79">
        <v>26.63</v>
      </c>
      <c r="G619" s="68" t="s">
        <v>63</v>
      </c>
    </row>
    <row r="620" spans="1:7" ht="14.25">
      <c r="A620" s="68">
        <v>307</v>
      </c>
      <c r="B620" s="68" t="s">
        <v>176</v>
      </c>
      <c r="C620" s="68" t="s">
        <v>68</v>
      </c>
      <c r="D620" s="83">
        <v>277.93</v>
      </c>
      <c r="E620" s="68" t="s">
        <v>63</v>
      </c>
      <c r="F620" s="79">
        <v>277.93</v>
      </c>
      <c r="G620" s="68" t="s">
        <v>63</v>
      </c>
    </row>
    <row r="621" spans="1:7" ht="14.25">
      <c r="A621" s="68">
        <v>307</v>
      </c>
      <c r="B621" s="68" t="s">
        <v>176</v>
      </c>
      <c r="C621" s="68" t="s">
        <v>69</v>
      </c>
      <c r="D621" s="83">
        <v>251.29</v>
      </c>
      <c r="E621" s="68" t="s">
        <v>52</v>
      </c>
      <c r="F621" s="79">
        <v>251.29</v>
      </c>
      <c r="G621" s="68" t="s">
        <v>52</v>
      </c>
    </row>
    <row r="622" spans="1:7" ht="14.25">
      <c r="A622" s="68">
        <v>307</v>
      </c>
      <c r="B622" s="68" t="s">
        <v>176</v>
      </c>
      <c r="C622" s="68" t="s">
        <v>70</v>
      </c>
      <c r="D622" s="83">
        <v>407.34</v>
      </c>
      <c r="E622" s="68" t="s">
        <v>63</v>
      </c>
      <c r="F622" s="79">
        <v>407.34</v>
      </c>
      <c r="G622" s="68" t="s">
        <v>63</v>
      </c>
    </row>
    <row r="623" spans="1:7" ht="14.25">
      <c r="A623" s="68">
        <v>307</v>
      </c>
      <c r="B623" s="68" t="s">
        <v>176</v>
      </c>
      <c r="C623" s="68" t="s">
        <v>209</v>
      </c>
      <c r="D623" s="83">
        <v>798.66</v>
      </c>
      <c r="E623" s="68" t="s">
        <v>52</v>
      </c>
      <c r="F623" s="79">
        <v>798.66</v>
      </c>
      <c r="G623" s="68" t="s">
        <v>52</v>
      </c>
    </row>
    <row r="624" spans="1:7" ht="14.25">
      <c r="A624" s="68">
        <v>307</v>
      </c>
      <c r="B624" s="68" t="s">
        <v>176</v>
      </c>
      <c r="C624" s="68" t="s">
        <v>71</v>
      </c>
      <c r="D624" s="83">
        <v>4220796.21</v>
      </c>
      <c r="E624" s="68" t="s">
        <v>52</v>
      </c>
      <c r="F624" s="79">
        <v>314.69</v>
      </c>
      <c r="G624" s="68" t="s">
        <v>52</v>
      </c>
    </row>
    <row r="625" spans="1:7" ht="14.25">
      <c r="A625" s="68">
        <v>307</v>
      </c>
      <c r="B625" s="68" t="s">
        <v>176</v>
      </c>
      <c r="C625" s="68" t="s">
        <v>72</v>
      </c>
      <c r="D625" s="83">
        <v>193767.25</v>
      </c>
      <c r="E625" s="68" t="s">
        <v>52</v>
      </c>
      <c r="F625" s="79">
        <v>314.69</v>
      </c>
      <c r="G625" s="68" t="s">
        <v>52</v>
      </c>
    </row>
    <row r="626" spans="1:7" ht="14.25">
      <c r="A626" s="68">
        <v>307</v>
      </c>
      <c r="B626" s="68" t="s">
        <v>176</v>
      </c>
      <c r="C626" s="68" t="s">
        <v>73</v>
      </c>
      <c r="D626" s="83">
        <v>1069326.98</v>
      </c>
      <c r="E626" s="68" t="s">
        <v>63</v>
      </c>
      <c r="F626" s="79">
        <v>95.02</v>
      </c>
      <c r="G626" s="68" t="s">
        <v>52</v>
      </c>
    </row>
    <row r="627" spans="1:7" ht="14.25">
      <c r="A627" s="68">
        <v>307</v>
      </c>
      <c r="B627" s="68" t="s">
        <v>176</v>
      </c>
      <c r="C627" s="68" t="s">
        <v>74</v>
      </c>
      <c r="D627" s="83">
        <v>85110.2</v>
      </c>
      <c r="E627" s="68" t="s">
        <v>52</v>
      </c>
      <c r="F627" s="79">
        <v>95.02</v>
      </c>
      <c r="G627" s="68" t="s">
        <v>52</v>
      </c>
    </row>
    <row r="628" spans="1:7" ht="14.25">
      <c r="A628" s="68">
        <v>307</v>
      </c>
      <c r="B628" s="68" t="s">
        <v>176</v>
      </c>
      <c r="C628" s="68" t="s">
        <v>75</v>
      </c>
      <c r="D628" s="83">
        <v>667536.15</v>
      </c>
      <c r="E628" s="68"/>
      <c r="F628" s="79">
        <v>32.65</v>
      </c>
      <c r="G628" s="68" t="s">
        <v>63</v>
      </c>
    </row>
    <row r="629" spans="1:7" ht="14.25">
      <c r="A629" s="68">
        <v>307</v>
      </c>
      <c r="B629" s="68" t="s">
        <v>176</v>
      </c>
      <c r="C629" s="68" t="s">
        <v>76</v>
      </c>
      <c r="D629" s="83" t="s">
        <v>79</v>
      </c>
      <c r="E629" s="68"/>
      <c r="F629" s="79">
        <v>25.57</v>
      </c>
      <c r="G629" s="68" t="s">
        <v>52</v>
      </c>
    </row>
    <row r="630" spans="1:7" ht="14.25">
      <c r="A630" s="68">
        <v>307</v>
      </c>
      <c r="B630" s="68" t="s">
        <v>176</v>
      </c>
      <c r="C630" s="68" t="s">
        <v>77</v>
      </c>
      <c r="D630" s="83">
        <v>10403.02</v>
      </c>
      <c r="E630" s="68" t="s">
        <v>63</v>
      </c>
      <c r="F630" s="79">
        <v>25.57</v>
      </c>
      <c r="G630" s="68" t="s">
        <v>52</v>
      </c>
    </row>
    <row r="631" spans="1:7" ht="14.25">
      <c r="A631" s="68">
        <v>307</v>
      </c>
      <c r="B631" s="68" t="s">
        <v>176</v>
      </c>
      <c r="C631" s="68" t="s">
        <v>78</v>
      </c>
      <c r="D631" s="83" t="s">
        <v>79</v>
      </c>
      <c r="E631" s="68"/>
      <c r="F631" s="79" t="s">
        <v>79</v>
      </c>
      <c r="G631" s="68"/>
    </row>
    <row r="632" spans="1:7" ht="14.25">
      <c r="A632" s="68">
        <v>307</v>
      </c>
      <c r="B632" s="68" t="s">
        <v>176</v>
      </c>
      <c r="C632" s="68" t="s">
        <v>80</v>
      </c>
      <c r="D632" s="83" t="s">
        <v>79</v>
      </c>
      <c r="E632" s="68"/>
      <c r="F632" s="79" t="s">
        <v>79</v>
      </c>
      <c r="G632" s="68"/>
    </row>
    <row r="633" spans="1:7" ht="14.25">
      <c r="A633" s="68">
        <v>307</v>
      </c>
      <c r="B633" s="68" t="s">
        <v>176</v>
      </c>
      <c r="C633" s="68" t="s">
        <v>81</v>
      </c>
      <c r="D633" s="83">
        <v>10378711.36</v>
      </c>
      <c r="E633" s="68" t="s">
        <v>52</v>
      </c>
      <c r="F633" s="79">
        <v>329.45</v>
      </c>
      <c r="G633" s="68" t="s">
        <v>52</v>
      </c>
    </row>
    <row r="634" spans="1:7" ht="14.25">
      <c r="A634" s="68">
        <v>307</v>
      </c>
      <c r="B634" s="68" t="s">
        <v>176</v>
      </c>
      <c r="C634" s="68" t="s">
        <v>82</v>
      </c>
      <c r="D634" s="83">
        <v>1764472</v>
      </c>
      <c r="E634" s="68" t="s">
        <v>63</v>
      </c>
      <c r="F634" s="79">
        <v>108.76</v>
      </c>
      <c r="G634" s="68" t="s">
        <v>63</v>
      </c>
    </row>
    <row r="635" spans="1:7" ht="14.25">
      <c r="A635" s="68">
        <v>307</v>
      </c>
      <c r="B635" s="68" t="s">
        <v>176</v>
      </c>
      <c r="C635" s="68" t="s">
        <v>83</v>
      </c>
      <c r="D635" s="83">
        <v>1835987.15</v>
      </c>
      <c r="E635" s="68" t="s">
        <v>52</v>
      </c>
      <c r="F635" s="79">
        <v>228.97</v>
      </c>
      <c r="G635" s="68" t="s">
        <v>63</v>
      </c>
    </row>
    <row r="636" spans="1:7" ht="14.25">
      <c r="A636" s="68">
        <v>307</v>
      </c>
      <c r="B636" s="68" t="s">
        <v>176</v>
      </c>
      <c r="C636" s="68" t="s">
        <v>84</v>
      </c>
      <c r="D636" s="83">
        <v>20816110.3</v>
      </c>
      <c r="E636" s="68" t="s">
        <v>52</v>
      </c>
      <c r="F636" s="79">
        <v>423.8</v>
      </c>
      <c r="G636" s="68" t="s">
        <v>52</v>
      </c>
    </row>
    <row r="637" spans="1:7" ht="14.25">
      <c r="A637" s="68">
        <v>307</v>
      </c>
      <c r="B637" s="68" t="s">
        <v>176</v>
      </c>
      <c r="C637" s="68" t="s">
        <v>85</v>
      </c>
      <c r="D637" s="83">
        <v>40466.7</v>
      </c>
      <c r="E637" s="68" t="s">
        <v>52</v>
      </c>
      <c r="F637" s="79">
        <v>461.09</v>
      </c>
      <c r="G637" s="68" t="s">
        <v>52</v>
      </c>
    </row>
    <row r="638" spans="1:7" ht="14.25">
      <c r="A638" s="68">
        <v>307</v>
      </c>
      <c r="B638" s="68" t="s">
        <v>176</v>
      </c>
      <c r="C638" s="68" t="s">
        <v>86</v>
      </c>
      <c r="D638" s="83">
        <v>172566.91</v>
      </c>
      <c r="E638" s="68" t="s">
        <v>52</v>
      </c>
      <c r="F638" s="79">
        <v>461.09</v>
      </c>
      <c r="G638" s="68" t="s">
        <v>52</v>
      </c>
    </row>
    <row r="639" spans="1:7" ht="14.25">
      <c r="A639" s="68">
        <v>307</v>
      </c>
      <c r="B639" s="68" t="s">
        <v>176</v>
      </c>
      <c r="C639" s="68" t="s">
        <v>87</v>
      </c>
      <c r="D639" s="83">
        <v>4.26</v>
      </c>
      <c r="E639" s="68"/>
      <c r="F639" s="79" t="s">
        <v>88</v>
      </c>
      <c r="G639" s="68"/>
    </row>
    <row r="640" spans="1:7" ht="14.25">
      <c r="A640" s="68">
        <v>307</v>
      </c>
      <c r="B640" s="68" t="s">
        <v>176</v>
      </c>
      <c r="C640" s="68" t="s">
        <v>89</v>
      </c>
      <c r="D640" s="83">
        <v>64517.47</v>
      </c>
      <c r="E640" s="68" t="s">
        <v>52</v>
      </c>
      <c r="F640" s="79">
        <v>3322.08</v>
      </c>
      <c r="G640" s="68"/>
    </row>
    <row r="641" spans="1:7" ht="14.25">
      <c r="A641" s="68">
        <v>307</v>
      </c>
      <c r="B641" s="68" t="s">
        <v>176</v>
      </c>
      <c r="C641" s="68" t="s">
        <v>208</v>
      </c>
      <c r="D641" s="83">
        <v>237084.38</v>
      </c>
      <c r="E641" s="68"/>
      <c r="F641" s="79">
        <v>3416.64</v>
      </c>
      <c r="G641" s="68"/>
    </row>
    <row r="642" spans="1:7" ht="14.25">
      <c r="A642" s="68">
        <v>307</v>
      </c>
      <c r="B642" s="68" t="s">
        <v>176</v>
      </c>
      <c r="C642" s="68" t="s">
        <v>90</v>
      </c>
      <c r="D642" s="83">
        <v>13907891.27</v>
      </c>
      <c r="E642" s="68" t="s">
        <v>52</v>
      </c>
      <c r="F642" s="79">
        <v>3185.93</v>
      </c>
      <c r="G642" s="68"/>
    </row>
    <row r="643" spans="1:7" ht="14.25">
      <c r="A643" s="68">
        <v>307</v>
      </c>
      <c r="B643" s="68" t="s">
        <v>176</v>
      </c>
      <c r="C643" s="68" t="s">
        <v>91</v>
      </c>
      <c r="D643" s="83">
        <v>2643.08</v>
      </c>
      <c r="E643" s="68" t="s">
        <v>149</v>
      </c>
      <c r="F643" s="79">
        <v>175.04</v>
      </c>
      <c r="G643" s="68" t="s">
        <v>63</v>
      </c>
    </row>
    <row r="644" spans="1:7" ht="14.25">
      <c r="A644" s="68">
        <v>307</v>
      </c>
      <c r="B644" s="68" t="s">
        <v>176</v>
      </c>
      <c r="C644" s="68" t="s">
        <v>92</v>
      </c>
      <c r="D644" s="83">
        <v>4522.98</v>
      </c>
      <c r="E644" s="68" t="s">
        <v>63</v>
      </c>
      <c r="F644" s="79">
        <v>175.04</v>
      </c>
      <c r="G644" s="68" t="s">
        <v>63</v>
      </c>
    </row>
    <row r="645" spans="1:7" ht="14.25">
      <c r="A645" s="68">
        <v>307</v>
      </c>
      <c r="B645" s="68" t="s">
        <v>176</v>
      </c>
      <c r="C645" s="68" t="s">
        <v>93</v>
      </c>
      <c r="D645" s="83">
        <v>1.71</v>
      </c>
      <c r="E645" s="68" t="s">
        <v>149</v>
      </c>
      <c r="F645" s="79" t="s">
        <v>88</v>
      </c>
      <c r="G645" s="68"/>
    </row>
    <row r="646" spans="1:7" ht="14.25">
      <c r="A646" s="68">
        <v>307</v>
      </c>
      <c r="B646" s="68" t="s">
        <v>176</v>
      </c>
      <c r="C646" s="68" t="s">
        <v>94</v>
      </c>
      <c r="D646" s="83">
        <v>13188.18</v>
      </c>
      <c r="E646" s="68" t="s">
        <v>52</v>
      </c>
      <c r="F646" s="79">
        <v>315.93</v>
      </c>
      <c r="G646" s="68" t="s">
        <v>52</v>
      </c>
    </row>
    <row r="647" spans="1:7" ht="14.25">
      <c r="A647" s="68">
        <v>307</v>
      </c>
      <c r="B647" s="68" t="s">
        <v>176</v>
      </c>
      <c r="C647" s="68" t="s">
        <v>95</v>
      </c>
      <c r="D647" s="83">
        <v>2165.68</v>
      </c>
      <c r="E647" s="68" t="s">
        <v>63</v>
      </c>
      <c r="F647" s="79">
        <v>89.14</v>
      </c>
      <c r="G647" s="68" t="s">
        <v>52</v>
      </c>
    </row>
    <row r="648" spans="1:7" ht="14.25">
      <c r="A648" s="68">
        <v>307</v>
      </c>
      <c r="B648" s="68" t="s">
        <v>176</v>
      </c>
      <c r="C648" s="68" t="s">
        <v>96</v>
      </c>
      <c r="D648" s="83">
        <v>10321.26</v>
      </c>
      <c r="E648" s="68" t="s">
        <v>63</v>
      </c>
      <c r="F648" s="79">
        <v>89.14</v>
      </c>
      <c r="G648" s="68" t="s">
        <v>52</v>
      </c>
    </row>
    <row r="649" spans="1:7" ht="14.25">
      <c r="A649" s="68">
        <v>307</v>
      </c>
      <c r="B649" s="68" t="s">
        <v>176</v>
      </c>
      <c r="C649" s="68" t="s">
        <v>97</v>
      </c>
      <c r="D649" s="83">
        <v>4.77</v>
      </c>
      <c r="E649" s="68" t="s">
        <v>52</v>
      </c>
      <c r="F649" s="79" t="s">
        <v>88</v>
      </c>
      <c r="G649" s="68"/>
    </row>
    <row r="650" spans="1:7" ht="14.25">
      <c r="A650" s="68">
        <v>307</v>
      </c>
      <c r="B650" s="68" t="s">
        <v>176</v>
      </c>
      <c r="C650" s="68" t="s">
        <v>98</v>
      </c>
      <c r="D650" s="83">
        <v>6177.19</v>
      </c>
      <c r="E650" s="68" t="s">
        <v>63</v>
      </c>
      <c r="F650" s="79">
        <v>34.97</v>
      </c>
      <c r="G650" s="68" t="s">
        <v>63</v>
      </c>
    </row>
    <row r="651" spans="1:7" ht="14.25">
      <c r="A651" s="68">
        <v>307</v>
      </c>
      <c r="B651" s="68" t="s">
        <v>176</v>
      </c>
      <c r="C651" s="68" t="s">
        <v>99</v>
      </c>
      <c r="D651" s="83">
        <v>1035.01</v>
      </c>
      <c r="E651" s="68" t="s">
        <v>149</v>
      </c>
      <c r="F651" s="79">
        <v>19.8</v>
      </c>
      <c r="G651" s="68" t="s">
        <v>63</v>
      </c>
    </row>
    <row r="652" spans="1:7" ht="14.25">
      <c r="A652" s="68">
        <v>307</v>
      </c>
      <c r="B652" s="68" t="s">
        <v>176</v>
      </c>
      <c r="C652" s="68" t="s">
        <v>100</v>
      </c>
      <c r="D652" s="83">
        <v>4749.11</v>
      </c>
      <c r="E652" s="68" t="s">
        <v>149</v>
      </c>
      <c r="F652" s="79">
        <v>19.8</v>
      </c>
      <c r="G652" s="68" t="s">
        <v>63</v>
      </c>
    </row>
    <row r="653" spans="1:7" ht="14.25">
      <c r="A653" s="68">
        <v>307</v>
      </c>
      <c r="B653" s="68" t="s">
        <v>176</v>
      </c>
      <c r="C653" s="68" t="s">
        <v>101</v>
      </c>
      <c r="D653" s="83">
        <v>4.59</v>
      </c>
      <c r="E653" s="68" t="s">
        <v>52</v>
      </c>
      <c r="F653" s="79" t="s">
        <v>88</v>
      </c>
      <c r="G653" s="68"/>
    </row>
    <row r="654" spans="1:7" ht="14.25">
      <c r="A654" s="68">
        <v>307</v>
      </c>
      <c r="B654" s="68" t="s">
        <v>176</v>
      </c>
      <c r="C654" s="68" t="s">
        <v>102</v>
      </c>
      <c r="D654" s="83">
        <v>641.89</v>
      </c>
      <c r="E654" s="68" t="s">
        <v>149</v>
      </c>
      <c r="F654" s="79">
        <v>3.21</v>
      </c>
      <c r="G654" s="68" t="s">
        <v>149</v>
      </c>
    </row>
    <row r="655" spans="1:7" ht="14.25">
      <c r="A655" s="68">
        <v>307</v>
      </c>
      <c r="B655" s="68" t="s">
        <v>176</v>
      </c>
      <c r="C655" s="68" t="s">
        <v>103</v>
      </c>
      <c r="D655" s="83">
        <v>641.89</v>
      </c>
      <c r="E655" s="68" t="s">
        <v>149</v>
      </c>
      <c r="F655" s="79">
        <v>3.21</v>
      </c>
      <c r="G655" s="68" t="s">
        <v>149</v>
      </c>
    </row>
    <row r="656" spans="1:7" ht="14.25">
      <c r="A656" s="68">
        <v>307</v>
      </c>
      <c r="B656" s="68" t="s">
        <v>176</v>
      </c>
      <c r="C656" s="68" t="s">
        <v>104</v>
      </c>
      <c r="D656" s="83">
        <v>2028.37</v>
      </c>
      <c r="E656" s="68" t="s">
        <v>149</v>
      </c>
      <c r="F656" s="79">
        <v>3.21</v>
      </c>
      <c r="G656" s="68" t="s">
        <v>149</v>
      </c>
    </row>
    <row r="657" spans="1:7" ht="14.25">
      <c r="A657" s="68">
        <v>307</v>
      </c>
      <c r="B657" s="68" t="s">
        <v>176</v>
      </c>
      <c r="C657" s="68" t="s">
        <v>105</v>
      </c>
      <c r="D657" s="83">
        <v>3.16</v>
      </c>
      <c r="E657" s="68"/>
      <c r="F657" s="79" t="s">
        <v>88</v>
      </c>
      <c r="G657" s="68"/>
    </row>
    <row r="658" spans="1:7" ht="14.25">
      <c r="A658" s="68">
        <v>307</v>
      </c>
      <c r="B658" s="68" t="s">
        <v>176</v>
      </c>
      <c r="C658" s="68" t="s">
        <v>210</v>
      </c>
      <c r="D658" s="83">
        <v>297934.9</v>
      </c>
      <c r="E658" s="68"/>
      <c r="F658" s="79">
        <v>499.84</v>
      </c>
      <c r="G658" s="68" t="s">
        <v>52</v>
      </c>
    </row>
    <row r="659" spans="1:7" ht="14.25">
      <c r="A659" s="68">
        <v>307</v>
      </c>
      <c r="B659" s="68" t="s">
        <v>176</v>
      </c>
      <c r="C659" s="68" t="s">
        <v>106</v>
      </c>
      <c r="D659" s="83">
        <v>13519.82</v>
      </c>
      <c r="E659" s="68" t="s">
        <v>63</v>
      </c>
      <c r="F659" s="79">
        <v>100.57</v>
      </c>
      <c r="G659" s="68" t="s">
        <v>52</v>
      </c>
    </row>
    <row r="660" spans="1:7" ht="14.25">
      <c r="A660" s="68">
        <v>307</v>
      </c>
      <c r="B660" s="68" t="s">
        <v>176</v>
      </c>
      <c r="C660" s="68" t="s">
        <v>107</v>
      </c>
      <c r="D660" s="83">
        <v>47617.01</v>
      </c>
      <c r="E660" s="68" t="s">
        <v>63</v>
      </c>
      <c r="F660" s="79">
        <v>100.57</v>
      </c>
      <c r="G660" s="68" t="s">
        <v>52</v>
      </c>
    </row>
    <row r="661" spans="1:7" ht="14.25">
      <c r="A661" s="68">
        <v>307</v>
      </c>
      <c r="B661" s="68" t="s">
        <v>176</v>
      </c>
      <c r="C661" s="68" t="s">
        <v>108</v>
      </c>
      <c r="D661" s="83">
        <v>3.52</v>
      </c>
      <c r="E661" s="68"/>
      <c r="F661" s="79" t="s">
        <v>88</v>
      </c>
      <c r="G661" s="68"/>
    </row>
    <row r="662" spans="1:7" ht="14.25">
      <c r="A662" s="68">
        <v>307</v>
      </c>
      <c r="B662" s="68" t="s">
        <v>176</v>
      </c>
      <c r="C662" s="68" t="s">
        <v>109</v>
      </c>
      <c r="D662" s="83">
        <v>17361.26</v>
      </c>
      <c r="E662" s="68" t="s">
        <v>52</v>
      </c>
      <c r="F662" s="79">
        <v>47.05</v>
      </c>
      <c r="G662" s="68" t="s">
        <v>52</v>
      </c>
    </row>
    <row r="663" spans="1:7" ht="14.25">
      <c r="A663" s="68">
        <v>307</v>
      </c>
      <c r="B663" s="68" t="s">
        <v>176</v>
      </c>
      <c r="C663" s="68" t="s">
        <v>110</v>
      </c>
      <c r="D663" s="83">
        <v>15175.01</v>
      </c>
      <c r="E663" s="68" t="s">
        <v>52</v>
      </c>
      <c r="F663" s="79">
        <v>46.05</v>
      </c>
      <c r="G663" s="68" t="s">
        <v>52</v>
      </c>
    </row>
    <row r="664" spans="1:7" ht="14.25">
      <c r="A664" s="68">
        <v>307</v>
      </c>
      <c r="B664" s="68" t="s">
        <v>176</v>
      </c>
      <c r="C664" s="68" t="s">
        <v>111</v>
      </c>
      <c r="D664" s="83">
        <v>86782.74</v>
      </c>
      <c r="E664" s="68" t="s">
        <v>52</v>
      </c>
      <c r="F664" s="79">
        <v>46.05</v>
      </c>
      <c r="G664" s="68" t="s">
        <v>52</v>
      </c>
    </row>
    <row r="665" spans="1:7" ht="14.25">
      <c r="A665" s="68">
        <v>307</v>
      </c>
      <c r="B665" s="68" t="s">
        <v>176</v>
      </c>
      <c r="C665" s="68" t="s">
        <v>112</v>
      </c>
      <c r="D665" s="83">
        <v>5.72</v>
      </c>
      <c r="E665" s="68"/>
      <c r="F665" s="79" t="s">
        <v>88</v>
      </c>
      <c r="G665" s="68"/>
    </row>
    <row r="666" spans="1:7" ht="14.25">
      <c r="A666" s="68">
        <v>307</v>
      </c>
      <c r="B666" s="68" t="s">
        <v>176</v>
      </c>
      <c r="C666" s="68" t="s">
        <v>113</v>
      </c>
      <c r="D666" s="83">
        <v>1642.28</v>
      </c>
      <c r="E666" s="68" t="s">
        <v>52</v>
      </c>
      <c r="F666" s="79">
        <v>6.61</v>
      </c>
      <c r="G666" s="68" t="s">
        <v>52</v>
      </c>
    </row>
    <row r="667" spans="1:7" ht="14.25">
      <c r="A667" s="68">
        <v>307</v>
      </c>
      <c r="B667" s="68" t="s">
        <v>176</v>
      </c>
      <c r="C667" s="68" t="s">
        <v>114</v>
      </c>
      <c r="D667" s="83">
        <v>544.42</v>
      </c>
      <c r="E667" s="68"/>
      <c r="F667" s="79">
        <v>3.28</v>
      </c>
      <c r="G667" s="68" t="s">
        <v>52</v>
      </c>
    </row>
    <row r="668" spans="1:7" ht="14.25">
      <c r="A668" s="68">
        <v>307</v>
      </c>
      <c r="B668" s="68" t="s">
        <v>176</v>
      </c>
      <c r="C668" s="68" t="s">
        <v>115</v>
      </c>
      <c r="D668" s="83">
        <v>2902.47</v>
      </c>
      <c r="E668" s="68"/>
      <c r="F668" s="79">
        <v>3.28</v>
      </c>
      <c r="G668" s="68" t="s">
        <v>52</v>
      </c>
    </row>
    <row r="669" spans="1:7" ht="14.25">
      <c r="A669" s="68">
        <v>307</v>
      </c>
      <c r="B669" s="68" t="s">
        <v>176</v>
      </c>
      <c r="C669" s="68" t="s">
        <v>116</v>
      </c>
      <c r="D669" s="83">
        <v>5.33</v>
      </c>
      <c r="E669" s="68"/>
      <c r="F669" s="79" t="s">
        <v>88</v>
      </c>
      <c r="G669" s="68"/>
    </row>
    <row r="670" spans="1:7" ht="14.25">
      <c r="A670" s="68">
        <v>307</v>
      </c>
      <c r="B670" s="68" t="s">
        <v>176</v>
      </c>
      <c r="C670" s="68" t="s">
        <v>117</v>
      </c>
      <c r="D670" s="83">
        <v>77519.56</v>
      </c>
      <c r="E670" s="68" t="s">
        <v>52</v>
      </c>
      <c r="F670" s="79">
        <v>254.83</v>
      </c>
      <c r="G670" s="68" t="s">
        <v>52</v>
      </c>
    </row>
    <row r="671" spans="1:7" ht="14.25">
      <c r="A671" s="68">
        <v>307</v>
      </c>
      <c r="B671" s="68" t="s">
        <v>176</v>
      </c>
      <c r="C671" s="68" t="s">
        <v>118</v>
      </c>
      <c r="D671" s="83">
        <v>2062.7</v>
      </c>
      <c r="E671" s="68" t="s">
        <v>63</v>
      </c>
      <c r="F671" s="79">
        <v>27.4</v>
      </c>
      <c r="G671" s="68" t="s">
        <v>63</v>
      </c>
    </row>
    <row r="672" spans="1:7" ht="14.25">
      <c r="A672" s="68">
        <v>307</v>
      </c>
      <c r="B672" s="68" t="s">
        <v>176</v>
      </c>
      <c r="C672" s="68" t="s">
        <v>119</v>
      </c>
      <c r="D672" s="83">
        <v>4459.9</v>
      </c>
      <c r="E672" s="68" t="s">
        <v>63</v>
      </c>
      <c r="F672" s="79">
        <v>27.4</v>
      </c>
      <c r="G672" s="68" t="s">
        <v>63</v>
      </c>
    </row>
    <row r="673" spans="1:7" ht="14.25">
      <c r="A673" s="68">
        <v>307</v>
      </c>
      <c r="B673" s="68" t="s">
        <v>176</v>
      </c>
      <c r="C673" s="68" t="s">
        <v>120</v>
      </c>
      <c r="D673" s="83">
        <v>2.16</v>
      </c>
      <c r="E673" s="68" t="s">
        <v>52</v>
      </c>
      <c r="F673" s="79" t="s">
        <v>88</v>
      </c>
      <c r="G673" s="68"/>
    </row>
    <row r="674" spans="1:7" ht="14.25">
      <c r="A674" s="68">
        <v>307</v>
      </c>
      <c r="B674" s="68" t="s">
        <v>176</v>
      </c>
      <c r="C674" s="68" t="s">
        <v>121</v>
      </c>
      <c r="D674" s="83">
        <v>2262.38</v>
      </c>
      <c r="E674" s="68"/>
      <c r="F674" s="79">
        <v>115.48</v>
      </c>
      <c r="G674" s="68" t="s">
        <v>52</v>
      </c>
    </row>
    <row r="675" spans="1:7" ht="14.25">
      <c r="A675" s="68">
        <v>307</v>
      </c>
      <c r="B675" s="68" t="s">
        <v>176</v>
      </c>
      <c r="C675" s="68" t="s">
        <v>122</v>
      </c>
      <c r="D675" s="83">
        <v>787.08</v>
      </c>
      <c r="E675" s="68"/>
      <c r="F675" s="79">
        <v>39.57</v>
      </c>
      <c r="G675" s="68" t="s">
        <v>63</v>
      </c>
    </row>
    <row r="676" spans="1:7" ht="14.25">
      <c r="A676" s="68">
        <v>307</v>
      </c>
      <c r="B676" s="68" t="s">
        <v>176</v>
      </c>
      <c r="C676" s="68" t="s">
        <v>123</v>
      </c>
      <c r="D676" s="83">
        <v>1562.23</v>
      </c>
      <c r="E676" s="68"/>
      <c r="F676" s="79">
        <v>39.57</v>
      </c>
      <c r="G676" s="68" t="s">
        <v>63</v>
      </c>
    </row>
    <row r="677" spans="1:7" ht="14.25">
      <c r="A677" s="68">
        <v>307</v>
      </c>
      <c r="B677" s="68" t="s">
        <v>176</v>
      </c>
      <c r="C677" s="68" t="s">
        <v>124</v>
      </c>
      <c r="D677" s="83">
        <v>1.98</v>
      </c>
      <c r="E677" s="68"/>
      <c r="F677" s="79" t="s">
        <v>88</v>
      </c>
      <c r="G677" s="68"/>
    </row>
    <row r="678" spans="1:7" ht="14.25">
      <c r="A678" s="68">
        <v>307</v>
      </c>
      <c r="B678" s="68" t="s">
        <v>176</v>
      </c>
      <c r="C678" s="68" t="s">
        <v>125</v>
      </c>
      <c r="D678" s="83">
        <v>321.13</v>
      </c>
      <c r="E678" s="68" t="s">
        <v>52</v>
      </c>
      <c r="F678" s="79">
        <v>22.1</v>
      </c>
      <c r="G678" s="68" t="s">
        <v>52</v>
      </c>
    </row>
    <row r="679" spans="1:7" ht="14.25">
      <c r="A679" s="68">
        <v>307</v>
      </c>
      <c r="B679" s="68" t="s">
        <v>176</v>
      </c>
      <c r="C679" s="68" t="s">
        <v>126</v>
      </c>
      <c r="D679" s="83">
        <v>140.26</v>
      </c>
      <c r="E679" s="68" t="s">
        <v>63</v>
      </c>
      <c r="F679" s="79">
        <v>12.36</v>
      </c>
      <c r="G679" s="68" t="s">
        <v>63</v>
      </c>
    </row>
    <row r="680" spans="1:7" ht="14.25">
      <c r="A680" s="68">
        <v>307</v>
      </c>
      <c r="B680" s="68" t="s">
        <v>176</v>
      </c>
      <c r="C680" s="68" t="s">
        <v>127</v>
      </c>
      <c r="D680" s="83">
        <v>482.54</v>
      </c>
      <c r="E680" s="68" t="s">
        <v>63</v>
      </c>
      <c r="F680" s="79">
        <v>12.36</v>
      </c>
      <c r="G680" s="68" t="s">
        <v>63</v>
      </c>
    </row>
    <row r="681" spans="1:7" ht="14.25">
      <c r="A681" s="68">
        <v>307</v>
      </c>
      <c r="B681" s="68" t="s">
        <v>176</v>
      </c>
      <c r="C681" s="68" t="s">
        <v>128</v>
      </c>
      <c r="D681" s="83">
        <v>3.44</v>
      </c>
      <c r="E681" s="68" t="s">
        <v>52</v>
      </c>
      <c r="F681" s="79" t="s">
        <v>88</v>
      </c>
      <c r="G681" s="68"/>
    </row>
    <row r="682" spans="1:7" ht="14.25">
      <c r="A682" s="68">
        <v>307</v>
      </c>
      <c r="B682" s="68" t="s">
        <v>176</v>
      </c>
      <c r="C682" s="68" t="s">
        <v>129</v>
      </c>
      <c r="D682" s="83">
        <v>54.71</v>
      </c>
      <c r="E682" s="68" t="s">
        <v>52</v>
      </c>
      <c r="F682" s="79">
        <v>14.83</v>
      </c>
      <c r="G682" s="68" t="s">
        <v>149</v>
      </c>
    </row>
    <row r="683" spans="1:7" ht="14.25">
      <c r="A683" s="68">
        <v>307</v>
      </c>
      <c r="B683" s="68" t="s">
        <v>176</v>
      </c>
      <c r="C683" s="68" t="s">
        <v>130</v>
      </c>
      <c r="D683" s="83">
        <v>41.87</v>
      </c>
      <c r="E683" s="68" t="s">
        <v>63</v>
      </c>
      <c r="F683" s="79">
        <v>12.83</v>
      </c>
      <c r="G683" s="68" t="s">
        <v>149</v>
      </c>
    </row>
    <row r="684" spans="1:7" ht="14.25">
      <c r="A684" s="68">
        <v>307</v>
      </c>
      <c r="B684" s="68" t="s">
        <v>176</v>
      </c>
      <c r="C684" s="68" t="s">
        <v>131</v>
      </c>
      <c r="D684" s="83">
        <v>286.12</v>
      </c>
      <c r="E684" s="68" t="s">
        <v>52</v>
      </c>
      <c r="F684" s="79">
        <v>12.83</v>
      </c>
      <c r="G684" s="68" t="s">
        <v>149</v>
      </c>
    </row>
    <row r="685" spans="1:7" ht="14.25">
      <c r="A685" s="68">
        <v>307</v>
      </c>
      <c r="B685" s="68" t="s">
        <v>176</v>
      </c>
      <c r="C685" s="68" t="s">
        <v>132</v>
      </c>
      <c r="D685" s="83">
        <v>6.83</v>
      </c>
      <c r="E685" s="68" t="s">
        <v>52</v>
      </c>
      <c r="F685" s="79" t="s">
        <v>88</v>
      </c>
      <c r="G685" s="68"/>
    </row>
    <row r="686" spans="1:7" ht="14.25">
      <c r="A686" s="68">
        <v>307</v>
      </c>
      <c r="B686" s="68" t="s">
        <v>176</v>
      </c>
      <c r="C686" s="68" t="s">
        <v>133</v>
      </c>
      <c r="D686" s="83">
        <v>1106.94</v>
      </c>
      <c r="E686" s="68"/>
      <c r="F686" s="79">
        <v>7.36</v>
      </c>
      <c r="G686" s="68"/>
    </row>
    <row r="687" spans="1:7" ht="14.25">
      <c r="A687" s="68">
        <v>307</v>
      </c>
      <c r="B687" s="68" t="s">
        <v>176</v>
      </c>
      <c r="C687" s="68" t="s">
        <v>134</v>
      </c>
      <c r="D687" s="83">
        <v>1094.16</v>
      </c>
      <c r="E687" s="68"/>
      <c r="F687" s="79">
        <v>7.36</v>
      </c>
      <c r="G687" s="68"/>
    </row>
    <row r="688" spans="1:7" ht="14.25">
      <c r="A688" s="68">
        <v>307</v>
      </c>
      <c r="B688" s="68" t="s">
        <v>176</v>
      </c>
      <c r="C688" s="68" t="s">
        <v>135</v>
      </c>
      <c r="D688" s="83">
        <v>5361.85</v>
      </c>
      <c r="E688" s="68"/>
      <c r="F688" s="79">
        <v>7.36</v>
      </c>
      <c r="G688" s="68"/>
    </row>
    <row r="689" spans="1:7" ht="14.25">
      <c r="A689" s="68">
        <v>307</v>
      </c>
      <c r="B689" s="68" t="s">
        <v>176</v>
      </c>
      <c r="C689" s="68" t="s">
        <v>136</v>
      </c>
      <c r="D689" s="83">
        <v>4.9</v>
      </c>
      <c r="E689" s="68"/>
      <c r="F689" s="79" t="s">
        <v>88</v>
      </c>
      <c r="G689" s="68"/>
    </row>
    <row r="690" spans="1:7" ht="14.25">
      <c r="A690" s="68">
        <v>307</v>
      </c>
      <c r="B690" s="68" t="s">
        <v>176</v>
      </c>
      <c r="C690" s="68" t="s">
        <v>137</v>
      </c>
      <c r="D690" s="83">
        <v>615.73</v>
      </c>
      <c r="E690" s="68"/>
      <c r="F690" s="79">
        <v>9.42</v>
      </c>
      <c r="G690" s="68" t="s">
        <v>52</v>
      </c>
    </row>
    <row r="691" spans="1:7" ht="14.25">
      <c r="A691" s="68">
        <v>307</v>
      </c>
      <c r="B691" s="68" t="s">
        <v>176</v>
      </c>
      <c r="C691" s="68" t="s">
        <v>138</v>
      </c>
      <c r="D691" s="83">
        <v>1490.33</v>
      </c>
      <c r="E691" s="68"/>
      <c r="F691" s="79">
        <v>9.42</v>
      </c>
      <c r="G691" s="68" t="s">
        <v>52</v>
      </c>
    </row>
    <row r="692" spans="1:7" ht="14.25">
      <c r="A692" s="68">
        <v>307</v>
      </c>
      <c r="B692" s="68" t="s">
        <v>176</v>
      </c>
      <c r="C692" s="68" t="s">
        <v>139</v>
      </c>
      <c r="D692" s="83">
        <v>2.42</v>
      </c>
      <c r="E692" s="68"/>
      <c r="F692" s="79" t="s">
        <v>88</v>
      </c>
      <c r="G692" s="68"/>
    </row>
    <row r="693" spans="1:7" ht="14.25">
      <c r="A693" s="68">
        <v>308</v>
      </c>
      <c r="B693" s="68" t="s">
        <v>177</v>
      </c>
      <c r="C693" s="68" t="s">
        <v>42</v>
      </c>
      <c r="D693" s="83">
        <v>699190.77</v>
      </c>
      <c r="E693" s="68" t="s">
        <v>52</v>
      </c>
      <c r="F693" s="79">
        <v>1638.78</v>
      </c>
      <c r="G693" s="68"/>
    </row>
    <row r="694" spans="1:7" ht="14.25">
      <c r="A694" s="68">
        <v>308</v>
      </c>
      <c r="B694" s="68" t="s">
        <v>177</v>
      </c>
      <c r="C694" s="68" t="s">
        <v>43</v>
      </c>
      <c r="D694" s="83">
        <v>1638.78</v>
      </c>
      <c r="E694" s="68"/>
      <c r="F694" s="79">
        <v>1638.78</v>
      </c>
      <c r="G694" s="68"/>
    </row>
    <row r="695" spans="1:7" ht="14.25">
      <c r="A695" s="68">
        <v>308</v>
      </c>
      <c r="B695" s="68" t="s">
        <v>177</v>
      </c>
      <c r="C695" s="68" t="s">
        <v>44</v>
      </c>
      <c r="D695" s="83">
        <v>772.16</v>
      </c>
      <c r="E695" s="68"/>
      <c r="F695" s="79">
        <v>772.16</v>
      </c>
      <c r="G695" s="68"/>
    </row>
    <row r="696" spans="1:7" ht="14.25">
      <c r="A696" s="68">
        <v>308</v>
      </c>
      <c r="B696" s="68" t="s">
        <v>177</v>
      </c>
      <c r="C696" s="68" t="s">
        <v>45</v>
      </c>
      <c r="D696" s="83">
        <v>33092.77</v>
      </c>
      <c r="E696" s="68" t="s">
        <v>52</v>
      </c>
      <c r="F696" s="79">
        <v>313.5</v>
      </c>
      <c r="G696" s="68" t="s">
        <v>52</v>
      </c>
    </row>
    <row r="697" spans="1:7" ht="14.25">
      <c r="A697" s="68">
        <v>308</v>
      </c>
      <c r="B697" s="68" t="s">
        <v>177</v>
      </c>
      <c r="C697" s="68" t="s">
        <v>46</v>
      </c>
      <c r="D697" s="83">
        <v>30687.48</v>
      </c>
      <c r="E697" s="68" t="s">
        <v>52</v>
      </c>
      <c r="F697" s="79">
        <v>508.61</v>
      </c>
      <c r="G697" s="68" t="s">
        <v>52</v>
      </c>
    </row>
    <row r="698" spans="1:7" ht="14.25">
      <c r="A698" s="68">
        <v>308</v>
      </c>
      <c r="B698" s="68" t="s">
        <v>177</v>
      </c>
      <c r="C698" s="68" t="s">
        <v>47</v>
      </c>
      <c r="D698" s="83">
        <v>15012.92</v>
      </c>
      <c r="E698" s="68" t="s">
        <v>52</v>
      </c>
      <c r="F698" s="79">
        <v>132.39</v>
      </c>
      <c r="G698" s="68" t="s">
        <v>52</v>
      </c>
    </row>
    <row r="699" spans="1:7" ht="14.25">
      <c r="A699" s="68">
        <v>308</v>
      </c>
      <c r="B699" s="68" t="s">
        <v>177</v>
      </c>
      <c r="C699" s="68" t="s">
        <v>48</v>
      </c>
      <c r="D699" s="83">
        <v>3451.96</v>
      </c>
      <c r="E699" s="68" t="s">
        <v>63</v>
      </c>
      <c r="F699" s="79">
        <v>217.85</v>
      </c>
      <c r="G699" s="68" t="s">
        <v>52</v>
      </c>
    </row>
    <row r="700" spans="1:7" ht="14.25">
      <c r="A700" s="68">
        <v>308</v>
      </c>
      <c r="B700" s="68" t="s">
        <v>177</v>
      </c>
      <c r="C700" s="68" t="s">
        <v>49</v>
      </c>
      <c r="D700" s="83">
        <v>18464.88</v>
      </c>
      <c r="E700" s="68" t="s">
        <v>52</v>
      </c>
      <c r="F700" s="79">
        <v>339.02</v>
      </c>
      <c r="G700" s="68" t="s">
        <v>52</v>
      </c>
    </row>
    <row r="701" spans="1:7" ht="14.25">
      <c r="A701" s="68">
        <v>308</v>
      </c>
      <c r="B701" s="68" t="s">
        <v>177</v>
      </c>
      <c r="C701" s="68" t="s">
        <v>50</v>
      </c>
      <c r="D701" s="83">
        <v>21642.72</v>
      </c>
      <c r="E701" s="68" t="s">
        <v>52</v>
      </c>
      <c r="F701" s="79">
        <v>653.81</v>
      </c>
      <c r="G701" s="68" t="s">
        <v>52</v>
      </c>
    </row>
    <row r="702" spans="1:7" ht="14.25">
      <c r="A702" s="68">
        <v>308</v>
      </c>
      <c r="B702" s="68" t="s">
        <v>177</v>
      </c>
      <c r="C702" s="68" t="s">
        <v>51</v>
      </c>
      <c r="D702" s="83">
        <v>2048.14</v>
      </c>
      <c r="E702" s="68" t="s">
        <v>149</v>
      </c>
      <c r="F702" s="79">
        <v>36.53</v>
      </c>
      <c r="G702" s="68" t="s">
        <v>63</v>
      </c>
    </row>
    <row r="703" spans="1:7" ht="14.25">
      <c r="A703" s="68">
        <v>308</v>
      </c>
      <c r="B703" s="68" t="s">
        <v>177</v>
      </c>
      <c r="C703" s="68" t="s">
        <v>54</v>
      </c>
      <c r="D703" s="83">
        <v>105935.98</v>
      </c>
      <c r="E703" s="68" t="s">
        <v>52</v>
      </c>
      <c r="F703" s="79">
        <v>1218.35</v>
      </c>
      <c r="G703" s="68"/>
    </row>
    <row r="704" spans="1:7" ht="14.25">
      <c r="A704" s="68">
        <v>308</v>
      </c>
      <c r="B704" s="68" t="s">
        <v>177</v>
      </c>
      <c r="C704" s="68" t="s">
        <v>55</v>
      </c>
      <c r="D704" s="83">
        <v>15371.26</v>
      </c>
      <c r="E704" s="68" t="s">
        <v>52</v>
      </c>
      <c r="F704" s="79">
        <v>285.19</v>
      </c>
      <c r="G704" s="68" t="s">
        <v>52</v>
      </c>
    </row>
    <row r="705" spans="1:7" ht="14.25">
      <c r="A705" s="68">
        <v>308</v>
      </c>
      <c r="B705" s="68" t="s">
        <v>177</v>
      </c>
      <c r="C705" s="68" t="s">
        <v>56</v>
      </c>
      <c r="D705" s="83">
        <v>1861.4</v>
      </c>
      <c r="E705" s="68" t="s">
        <v>63</v>
      </c>
      <c r="F705" s="79">
        <v>43.13</v>
      </c>
      <c r="G705" s="68" t="s">
        <v>63</v>
      </c>
    </row>
    <row r="706" spans="1:7" ht="14.25">
      <c r="A706" s="68">
        <v>308</v>
      </c>
      <c r="B706" s="68" t="s">
        <v>177</v>
      </c>
      <c r="C706" s="68" t="s">
        <v>57</v>
      </c>
      <c r="D706" s="83">
        <v>419.36</v>
      </c>
      <c r="E706" s="68"/>
      <c r="F706" s="79">
        <v>2.36</v>
      </c>
      <c r="G706" s="68" t="s">
        <v>63</v>
      </c>
    </row>
    <row r="707" spans="1:7" ht="14.25">
      <c r="A707" s="68">
        <v>308</v>
      </c>
      <c r="B707" s="68" t="s">
        <v>177</v>
      </c>
      <c r="C707" s="68" t="s">
        <v>58</v>
      </c>
      <c r="D707" s="83">
        <v>1506.6</v>
      </c>
      <c r="E707" s="68" t="s">
        <v>149</v>
      </c>
      <c r="F707" s="79">
        <v>46</v>
      </c>
      <c r="G707" s="68" t="s">
        <v>63</v>
      </c>
    </row>
    <row r="708" spans="1:7" ht="14.25">
      <c r="A708" s="68">
        <v>308</v>
      </c>
      <c r="B708" s="68" t="s">
        <v>177</v>
      </c>
      <c r="C708" s="68" t="s">
        <v>59</v>
      </c>
      <c r="D708" s="83">
        <v>2199.97</v>
      </c>
      <c r="E708" s="68" t="s">
        <v>63</v>
      </c>
      <c r="F708" s="79">
        <v>89.92</v>
      </c>
      <c r="G708" s="68" t="s">
        <v>63</v>
      </c>
    </row>
    <row r="709" spans="1:7" ht="14.25">
      <c r="A709" s="68">
        <v>308</v>
      </c>
      <c r="B709" s="68" t="s">
        <v>177</v>
      </c>
      <c r="C709" s="68" t="s">
        <v>60</v>
      </c>
      <c r="D709" s="83">
        <v>39599.07</v>
      </c>
      <c r="E709" s="68" t="s">
        <v>52</v>
      </c>
      <c r="F709" s="79">
        <v>537.37</v>
      </c>
      <c r="G709" s="68" t="s">
        <v>52</v>
      </c>
    </row>
    <row r="710" spans="1:7" ht="14.25">
      <c r="A710" s="68">
        <v>308</v>
      </c>
      <c r="B710" s="68" t="s">
        <v>177</v>
      </c>
      <c r="C710" s="68" t="s">
        <v>61</v>
      </c>
      <c r="D710" s="83">
        <v>8826.01</v>
      </c>
      <c r="E710" s="68" t="s">
        <v>63</v>
      </c>
      <c r="F710" s="79">
        <v>57.24</v>
      </c>
      <c r="G710" s="68" t="s">
        <v>63</v>
      </c>
    </row>
    <row r="711" spans="1:7" ht="14.25">
      <c r="A711" s="68">
        <v>308</v>
      </c>
      <c r="B711" s="68" t="s">
        <v>177</v>
      </c>
      <c r="C711" s="68" t="s">
        <v>62</v>
      </c>
      <c r="D711" s="83">
        <v>5.35</v>
      </c>
      <c r="E711" s="68" t="s">
        <v>63</v>
      </c>
      <c r="F711" s="79">
        <v>3.9</v>
      </c>
      <c r="G711" s="68" t="s">
        <v>63</v>
      </c>
    </row>
    <row r="712" spans="1:7" ht="14.25">
      <c r="A712" s="68">
        <v>308</v>
      </c>
      <c r="B712" s="68" t="s">
        <v>177</v>
      </c>
      <c r="C712" s="68" t="s">
        <v>212</v>
      </c>
      <c r="D712" s="83">
        <v>1135.76</v>
      </c>
      <c r="E712" s="68" t="s">
        <v>149</v>
      </c>
      <c r="F712" s="79">
        <v>9.39</v>
      </c>
      <c r="G712" s="68" t="s">
        <v>149</v>
      </c>
    </row>
    <row r="713" spans="1:7" ht="14.25">
      <c r="A713" s="68">
        <v>308</v>
      </c>
      <c r="B713" s="68" t="s">
        <v>177</v>
      </c>
      <c r="C713" s="68" t="s">
        <v>213</v>
      </c>
      <c r="D713" s="83">
        <v>70924.77</v>
      </c>
      <c r="E713" s="68"/>
      <c r="F713" s="79">
        <v>772.99</v>
      </c>
      <c r="G713" s="68"/>
    </row>
    <row r="714" spans="1:7" ht="14.25">
      <c r="A714" s="68">
        <v>308</v>
      </c>
      <c r="B714" s="68" t="s">
        <v>177</v>
      </c>
      <c r="C714" s="68" t="s">
        <v>64</v>
      </c>
      <c r="D714" s="83">
        <v>76.18</v>
      </c>
      <c r="E714" s="68" t="s">
        <v>63</v>
      </c>
      <c r="F714" s="79">
        <v>76.18</v>
      </c>
      <c r="G714" s="68" t="s">
        <v>63</v>
      </c>
    </row>
    <row r="715" spans="1:7" ht="14.25">
      <c r="A715" s="68">
        <v>308</v>
      </c>
      <c r="B715" s="68" t="s">
        <v>177</v>
      </c>
      <c r="C715" s="68" t="s">
        <v>65</v>
      </c>
      <c r="D715" s="83">
        <v>25.93</v>
      </c>
      <c r="E715" s="68" t="s">
        <v>149</v>
      </c>
      <c r="F715" s="79">
        <v>25.93</v>
      </c>
      <c r="G715" s="68" t="s">
        <v>149</v>
      </c>
    </row>
    <row r="716" spans="1:7" ht="14.25">
      <c r="A716" s="68">
        <v>308</v>
      </c>
      <c r="B716" s="68" t="s">
        <v>177</v>
      </c>
      <c r="C716" s="68" t="s">
        <v>66</v>
      </c>
      <c r="D716" s="83">
        <v>38.22</v>
      </c>
      <c r="E716" s="68" t="s">
        <v>63</v>
      </c>
      <c r="F716" s="79">
        <v>38.22</v>
      </c>
      <c r="G716" s="68" t="s">
        <v>63</v>
      </c>
    </row>
    <row r="717" spans="1:7" ht="14.25">
      <c r="A717" s="68">
        <v>308</v>
      </c>
      <c r="B717" s="68" t="s">
        <v>177</v>
      </c>
      <c r="C717" s="68" t="s">
        <v>214</v>
      </c>
      <c r="D717" s="83" t="s">
        <v>79</v>
      </c>
      <c r="E717" s="68"/>
      <c r="F717" s="79" t="s">
        <v>79</v>
      </c>
      <c r="G717" s="68"/>
    </row>
    <row r="718" spans="1:7" ht="14.25">
      <c r="A718" s="68">
        <v>308</v>
      </c>
      <c r="B718" s="68" t="s">
        <v>177</v>
      </c>
      <c r="C718" s="68" t="s">
        <v>67</v>
      </c>
      <c r="D718" s="83">
        <v>24.59</v>
      </c>
      <c r="E718" s="68" t="s">
        <v>149</v>
      </c>
      <c r="F718" s="79">
        <v>24.59</v>
      </c>
      <c r="G718" s="68" t="s">
        <v>149</v>
      </c>
    </row>
    <row r="719" spans="1:7" ht="14.25">
      <c r="A719" s="68">
        <v>308</v>
      </c>
      <c r="B719" s="68" t="s">
        <v>177</v>
      </c>
      <c r="C719" s="68" t="s">
        <v>68</v>
      </c>
      <c r="D719" s="83">
        <v>436.62</v>
      </c>
      <c r="E719" s="68" t="s">
        <v>52</v>
      </c>
      <c r="F719" s="79">
        <v>436.62</v>
      </c>
      <c r="G719" s="68" t="s">
        <v>52</v>
      </c>
    </row>
    <row r="720" spans="1:7" ht="14.25">
      <c r="A720" s="68">
        <v>308</v>
      </c>
      <c r="B720" s="68" t="s">
        <v>177</v>
      </c>
      <c r="C720" s="68" t="s">
        <v>69</v>
      </c>
      <c r="D720" s="83">
        <v>328.79</v>
      </c>
      <c r="E720" s="68" t="s">
        <v>52</v>
      </c>
      <c r="F720" s="79">
        <v>328.79</v>
      </c>
      <c r="G720" s="68" t="s">
        <v>52</v>
      </c>
    </row>
    <row r="721" spans="1:7" ht="14.25">
      <c r="A721" s="68">
        <v>308</v>
      </c>
      <c r="B721" s="68" t="s">
        <v>177</v>
      </c>
      <c r="C721" s="68" t="s">
        <v>70</v>
      </c>
      <c r="D721" s="83">
        <v>33.86</v>
      </c>
      <c r="E721" s="68" t="s">
        <v>149</v>
      </c>
      <c r="F721" s="79">
        <v>33.86</v>
      </c>
      <c r="G721" s="68" t="s">
        <v>149</v>
      </c>
    </row>
    <row r="722" spans="1:7" ht="14.25">
      <c r="A722" s="68">
        <v>308</v>
      </c>
      <c r="B722" s="68" t="s">
        <v>177</v>
      </c>
      <c r="C722" s="68" t="s">
        <v>209</v>
      </c>
      <c r="D722" s="83">
        <v>809.49</v>
      </c>
      <c r="E722" s="68"/>
      <c r="F722" s="79">
        <v>809.49</v>
      </c>
      <c r="G722" s="68"/>
    </row>
    <row r="723" spans="1:7" ht="14.25">
      <c r="A723" s="68">
        <v>308</v>
      </c>
      <c r="B723" s="68" t="s">
        <v>177</v>
      </c>
      <c r="C723" s="68" t="s">
        <v>71</v>
      </c>
      <c r="D723" s="83">
        <v>18015424.9</v>
      </c>
      <c r="E723" s="68" t="s">
        <v>149</v>
      </c>
      <c r="F723" s="79">
        <v>434.91</v>
      </c>
      <c r="G723" s="68" t="s">
        <v>52</v>
      </c>
    </row>
    <row r="724" spans="1:7" ht="14.25">
      <c r="A724" s="68">
        <v>308</v>
      </c>
      <c r="B724" s="68" t="s">
        <v>177</v>
      </c>
      <c r="C724" s="68" t="s">
        <v>72</v>
      </c>
      <c r="D724" s="83">
        <v>385913.69</v>
      </c>
      <c r="E724" s="68" t="s">
        <v>149</v>
      </c>
      <c r="F724" s="79">
        <v>434.91</v>
      </c>
      <c r="G724" s="68" t="s">
        <v>52</v>
      </c>
    </row>
    <row r="725" spans="1:7" ht="14.25">
      <c r="A725" s="68">
        <v>308</v>
      </c>
      <c r="B725" s="68" t="s">
        <v>177</v>
      </c>
      <c r="C725" s="68" t="s">
        <v>73</v>
      </c>
      <c r="D725" s="83">
        <v>1630677.22</v>
      </c>
      <c r="E725" s="68" t="s">
        <v>149</v>
      </c>
      <c r="F725" s="79">
        <v>292.78</v>
      </c>
      <c r="G725" s="68" t="s">
        <v>52</v>
      </c>
    </row>
    <row r="726" spans="1:7" ht="14.25">
      <c r="A726" s="68">
        <v>308</v>
      </c>
      <c r="B726" s="68" t="s">
        <v>177</v>
      </c>
      <c r="C726" s="68" t="s">
        <v>74</v>
      </c>
      <c r="D726" s="83">
        <v>38661.53</v>
      </c>
      <c r="E726" s="68" t="s">
        <v>52</v>
      </c>
      <c r="F726" s="79">
        <v>292.78</v>
      </c>
      <c r="G726" s="68" t="s">
        <v>52</v>
      </c>
    </row>
    <row r="727" spans="1:7" ht="14.25">
      <c r="A727" s="68">
        <v>308</v>
      </c>
      <c r="B727" s="68" t="s">
        <v>177</v>
      </c>
      <c r="C727" s="68" t="s">
        <v>75</v>
      </c>
      <c r="D727" s="83">
        <v>1035681.04</v>
      </c>
      <c r="E727" s="68" t="s">
        <v>149</v>
      </c>
      <c r="F727" s="79">
        <v>63.13</v>
      </c>
      <c r="G727" s="68" t="s">
        <v>63</v>
      </c>
    </row>
    <row r="728" spans="1:7" ht="14.25">
      <c r="A728" s="68">
        <v>308</v>
      </c>
      <c r="B728" s="68" t="s">
        <v>177</v>
      </c>
      <c r="C728" s="68" t="s">
        <v>76</v>
      </c>
      <c r="D728" s="83" t="s">
        <v>79</v>
      </c>
      <c r="E728" s="68"/>
      <c r="F728" s="79" t="s">
        <v>79</v>
      </c>
      <c r="G728" s="68"/>
    </row>
    <row r="729" spans="1:7" ht="14.25">
      <c r="A729" s="68">
        <v>308</v>
      </c>
      <c r="B729" s="68" t="s">
        <v>177</v>
      </c>
      <c r="C729" s="68" t="s">
        <v>77</v>
      </c>
      <c r="D729" s="83" t="s">
        <v>79</v>
      </c>
      <c r="E729" s="68"/>
      <c r="F729" s="79" t="s">
        <v>79</v>
      </c>
      <c r="G729" s="68"/>
    </row>
    <row r="730" spans="1:7" ht="14.25">
      <c r="A730" s="68">
        <v>308</v>
      </c>
      <c r="B730" s="68" t="s">
        <v>177</v>
      </c>
      <c r="C730" s="68" t="s">
        <v>81</v>
      </c>
      <c r="D730" s="83">
        <v>5472053.94</v>
      </c>
      <c r="E730" s="68" t="s">
        <v>52</v>
      </c>
      <c r="F730" s="79">
        <v>463.51</v>
      </c>
      <c r="G730" s="68" t="s">
        <v>52</v>
      </c>
    </row>
    <row r="731" spans="1:7" ht="14.25">
      <c r="A731" s="68">
        <v>308</v>
      </c>
      <c r="B731" s="68" t="s">
        <v>177</v>
      </c>
      <c r="C731" s="68" t="s">
        <v>82</v>
      </c>
      <c r="D731" s="83" t="s">
        <v>79</v>
      </c>
      <c r="E731" s="68"/>
      <c r="F731" s="79">
        <v>21.7</v>
      </c>
      <c r="G731" s="68" t="s">
        <v>149</v>
      </c>
    </row>
    <row r="732" spans="1:7" ht="14.25">
      <c r="A732" s="68">
        <v>308</v>
      </c>
      <c r="B732" s="68" t="s">
        <v>177</v>
      </c>
      <c r="C732" s="68" t="s">
        <v>83</v>
      </c>
      <c r="D732" s="83">
        <v>9461727.12</v>
      </c>
      <c r="E732" s="68" t="s">
        <v>63</v>
      </c>
      <c r="F732" s="79">
        <v>298.79</v>
      </c>
      <c r="G732" s="68" t="s">
        <v>52</v>
      </c>
    </row>
    <row r="733" spans="1:7" ht="14.25">
      <c r="A733" s="68">
        <v>308</v>
      </c>
      <c r="B733" s="68" t="s">
        <v>177</v>
      </c>
      <c r="C733" s="68" t="s">
        <v>84</v>
      </c>
      <c r="D733" s="83">
        <v>35758805.12</v>
      </c>
      <c r="E733" s="68" t="s">
        <v>63</v>
      </c>
      <c r="F733" s="79">
        <v>676.32</v>
      </c>
      <c r="G733" s="68" t="s">
        <v>52</v>
      </c>
    </row>
    <row r="734" spans="1:7" ht="14.25">
      <c r="A734" s="68">
        <v>308</v>
      </c>
      <c r="B734" s="68" t="s">
        <v>177</v>
      </c>
      <c r="C734" s="68" t="s">
        <v>85</v>
      </c>
      <c r="D734" s="83">
        <v>73982.91</v>
      </c>
      <c r="E734" s="68"/>
      <c r="F734" s="79">
        <v>772.16</v>
      </c>
      <c r="G734" s="68"/>
    </row>
    <row r="735" spans="1:7" ht="14.25">
      <c r="A735" s="68">
        <v>308</v>
      </c>
      <c r="B735" s="68" t="s">
        <v>177</v>
      </c>
      <c r="C735" s="68" t="s">
        <v>86</v>
      </c>
      <c r="D735" s="83">
        <v>103611.32</v>
      </c>
      <c r="E735" s="68" t="s">
        <v>52</v>
      </c>
      <c r="F735" s="79">
        <v>772.16</v>
      </c>
      <c r="G735" s="68"/>
    </row>
    <row r="736" spans="1:7" ht="14.25">
      <c r="A736" s="68">
        <v>308</v>
      </c>
      <c r="B736" s="68" t="s">
        <v>177</v>
      </c>
      <c r="C736" s="68" t="s">
        <v>87</v>
      </c>
      <c r="D736" s="83">
        <v>1.4</v>
      </c>
      <c r="E736" s="68"/>
      <c r="F736" s="79" t="s">
        <v>88</v>
      </c>
      <c r="G736" s="68"/>
    </row>
    <row r="737" spans="1:7" ht="14.25">
      <c r="A737" s="68">
        <v>308</v>
      </c>
      <c r="B737" s="68" t="s">
        <v>177</v>
      </c>
      <c r="C737" s="68" t="s">
        <v>89</v>
      </c>
      <c r="D737" s="83">
        <v>2324.66</v>
      </c>
      <c r="E737" s="68" t="s">
        <v>52</v>
      </c>
      <c r="F737" s="79">
        <v>679.83</v>
      </c>
      <c r="G737" s="68"/>
    </row>
    <row r="738" spans="1:7" ht="14.25">
      <c r="A738" s="68">
        <v>308</v>
      </c>
      <c r="B738" s="68" t="s">
        <v>177</v>
      </c>
      <c r="C738" s="68" t="s">
        <v>208</v>
      </c>
      <c r="D738" s="83">
        <v>105935.98</v>
      </c>
      <c r="E738" s="68" t="s">
        <v>52</v>
      </c>
      <c r="F738" s="79">
        <v>1218.35</v>
      </c>
      <c r="G738" s="68"/>
    </row>
    <row r="739" spans="1:7" ht="14.25">
      <c r="A739" s="68">
        <v>308</v>
      </c>
      <c r="B739" s="68" t="s">
        <v>177</v>
      </c>
      <c r="C739" s="68" t="s">
        <v>90</v>
      </c>
      <c r="D739" s="83">
        <v>327322.08</v>
      </c>
      <c r="E739" s="68" t="s">
        <v>52</v>
      </c>
      <c r="F739" s="79">
        <v>702.47</v>
      </c>
      <c r="G739" s="68"/>
    </row>
    <row r="740" spans="1:7" ht="14.25">
      <c r="A740" s="68">
        <v>308</v>
      </c>
      <c r="B740" s="68" t="s">
        <v>177</v>
      </c>
      <c r="C740" s="68" t="s">
        <v>91</v>
      </c>
      <c r="D740" s="83">
        <v>2278.79</v>
      </c>
      <c r="E740" s="68" t="s">
        <v>149</v>
      </c>
      <c r="F740" s="79">
        <v>39.77</v>
      </c>
      <c r="G740" s="68" t="s">
        <v>149</v>
      </c>
    </row>
    <row r="741" spans="1:7" ht="14.25">
      <c r="A741" s="68">
        <v>308</v>
      </c>
      <c r="B741" s="68" t="s">
        <v>177</v>
      </c>
      <c r="C741" s="68" t="s">
        <v>92</v>
      </c>
      <c r="D741" s="83">
        <v>1442</v>
      </c>
      <c r="E741" s="68" t="s">
        <v>149</v>
      </c>
      <c r="F741" s="79">
        <v>39.77</v>
      </c>
      <c r="G741" s="68" t="s">
        <v>149</v>
      </c>
    </row>
    <row r="742" spans="1:7" ht="14.25">
      <c r="A742" s="68">
        <v>308</v>
      </c>
      <c r="B742" s="68" t="s">
        <v>177</v>
      </c>
      <c r="C742" s="68" t="s">
        <v>93</v>
      </c>
      <c r="D742" s="83">
        <v>0.63</v>
      </c>
      <c r="E742" s="68" t="s">
        <v>63</v>
      </c>
      <c r="F742" s="79" t="s">
        <v>88</v>
      </c>
      <c r="G742" s="68"/>
    </row>
    <row r="743" spans="1:7" ht="14.25">
      <c r="A743" s="68">
        <v>308</v>
      </c>
      <c r="B743" s="68" t="s">
        <v>177</v>
      </c>
      <c r="C743" s="68" t="s">
        <v>94</v>
      </c>
      <c r="D743" s="83">
        <v>416.92</v>
      </c>
      <c r="E743" s="68" t="s">
        <v>63</v>
      </c>
      <c r="F743" s="79">
        <v>65.23</v>
      </c>
      <c r="G743" s="68" t="s">
        <v>63</v>
      </c>
    </row>
    <row r="744" spans="1:7" ht="14.25">
      <c r="A744" s="68">
        <v>308</v>
      </c>
      <c r="B744" s="68" t="s">
        <v>177</v>
      </c>
      <c r="C744" s="68" t="s">
        <v>99</v>
      </c>
      <c r="D744" s="83">
        <v>248.78</v>
      </c>
      <c r="E744" s="68" t="s">
        <v>149</v>
      </c>
      <c r="F744" s="79">
        <v>17.25</v>
      </c>
      <c r="G744" s="68" t="s">
        <v>149</v>
      </c>
    </row>
    <row r="745" spans="1:7" ht="14.25">
      <c r="A745" s="68">
        <v>308</v>
      </c>
      <c r="B745" s="68" t="s">
        <v>177</v>
      </c>
      <c r="C745" s="68" t="s">
        <v>100</v>
      </c>
      <c r="D745" s="83">
        <v>746.35</v>
      </c>
      <c r="E745" s="68" t="s">
        <v>149</v>
      </c>
      <c r="F745" s="79">
        <v>17.25</v>
      </c>
      <c r="G745" s="68" t="s">
        <v>149</v>
      </c>
    </row>
    <row r="746" spans="1:7" ht="14.25">
      <c r="A746" s="68">
        <v>308</v>
      </c>
      <c r="B746" s="68" t="s">
        <v>177</v>
      </c>
      <c r="C746" s="68" t="s">
        <v>101</v>
      </c>
      <c r="D746" s="83">
        <v>3</v>
      </c>
      <c r="E746" s="68"/>
      <c r="F746" s="79" t="s">
        <v>88</v>
      </c>
      <c r="G746" s="68"/>
    </row>
    <row r="747" spans="1:7" ht="14.25">
      <c r="A747" s="68">
        <v>308</v>
      </c>
      <c r="B747" s="68" t="s">
        <v>177</v>
      </c>
      <c r="C747" s="68" t="s">
        <v>210</v>
      </c>
      <c r="D747" s="83">
        <v>3218.33</v>
      </c>
      <c r="E747" s="68" t="s">
        <v>63</v>
      </c>
      <c r="F747" s="79">
        <v>1.28</v>
      </c>
      <c r="G747" s="68" t="s">
        <v>63</v>
      </c>
    </row>
    <row r="748" spans="1:7" ht="14.25">
      <c r="A748" s="68">
        <v>308</v>
      </c>
      <c r="B748" s="68" t="s">
        <v>177</v>
      </c>
      <c r="C748" s="68" t="s">
        <v>113</v>
      </c>
      <c r="D748" s="83">
        <v>127517.19</v>
      </c>
      <c r="E748" s="68"/>
      <c r="F748" s="79">
        <v>943.21</v>
      </c>
      <c r="G748" s="68"/>
    </row>
    <row r="749" spans="1:7" ht="14.25">
      <c r="A749" s="68">
        <v>308</v>
      </c>
      <c r="B749" s="68" t="s">
        <v>177</v>
      </c>
      <c r="C749" s="68" t="s">
        <v>114</v>
      </c>
      <c r="D749" s="83">
        <v>70752.42</v>
      </c>
      <c r="E749" s="68"/>
      <c r="F749" s="79">
        <v>696.84</v>
      </c>
      <c r="G749" s="68"/>
    </row>
    <row r="750" spans="1:7" ht="14.25">
      <c r="A750" s="68">
        <v>308</v>
      </c>
      <c r="B750" s="68" t="s">
        <v>177</v>
      </c>
      <c r="C750" s="68" t="s">
        <v>115</v>
      </c>
      <c r="D750" s="83">
        <v>100098.32</v>
      </c>
      <c r="E750" s="68" t="s">
        <v>52</v>
      </c>
      <c r="F750" s="79">
        <v>696.84</v>
      </c>
      <c r="G750" s="68"/>
    </row>
    <row r="751" spans="1:7" ht="14.25">
      <c r="A751" s="68">
        <v>308</v>
      </c>
      <c r="B751" s="68" t="s">
        <v>177</v>
      </c>
      <c r="C751" s="68" t="s">
        <v>116</v>
      </c>
      <c r="D751" s="83">
        <v>1.41</v>
      </c>
      <c r="E751" s="68"/>
      <c r="F751" s="79" t="s">
        <v>88</v>
      </c>
      <c r="G751" s="68"/>
    </row>
    <row r="752" spans="1:7" ht="14.25">
      <c r="A752" s="68">
        <v>308</v>
      </c>
      <c r="B752" s="68" t="s">
        <v>177</v>
      </c>
      <c r="C752" s="68" t="s">
        <v>117</v>
      </c>
      <c r="D752" s="83">
        <v>120.09</v>
      </c>
      <c r="E752" s="68" t="s">
        <v>149</v>
      </c>
      <c r="F752" s="79">
        <v>5.69</v>
      </c>
      <c r="G752" s="68" t="s">
        <v>149</v>
      </c>
    </row>
    <row r="753" spans="1:7" ht="14.25">
      <c r="A753" s="68">
        <v>308</v>
      </c>
      <c r="B753" s="68" t="s">
        <v>177</v>
      </c>
      <c r="C753" s="68" t="s">
        <v>121</v>
      </c>
      <c r="D753" s="83">
        <v>210.84</v>
      </c>
      <c r="E753" s="68" t="s">
        <v>52</v>
      </c>
      <c r="F753" s="79">
        <v>27.06</v>
      </c>
      <c r="G753" s="68" t="s">
        <v>63</v>
      </c>
    </row>
    <row r="754" spans="1:7" ht="14.25">
      <c r="A754" s="68">
        <v>308</v>
      </c>
      <c r="B754" s="68" t="s">
        <v>177</v>
      </c>
      <c r="C754" s="68" t="s">
        <v>122</v>
      </c>
      <c r="D754" s="83">
        <v>176.74</v>
      </c>
      <c r="E754" s="68" t="s">
        <v>52</v>
      </c>
      <c r="F754" s="79">
        <v>8.06</v>
      </c>
      <c r="G754" s="68" t="s">
        <v>52</v>
      </c>
    </row>
    <row r="755" spans="1:7" ht="14.25">
      <c r="A755" s="68">
        <v>308</v>
      </c>
      <c r="B755" s="68" t="s">
        <v>177</v>
      </c>
      <c r="C755" s="68" t="s">
        <v>123</v>
      </c>
      <c r="D755" s="83">
        <v>587.11</v>
      </c>
      <c r="E755" s="68" t="s">
        <v>63</v>
      </c>
      <c r="F755" s="79">
        <v>8.06</v>
      </c>
      <c r="G755" s="68" t="s">
        <v>52</v>
      </c>
    </row>
    <row r="756" spans="1:7" ht="14.25">
      <c r="A756" s="68">
        <v>308</v>
      </c>
      <c r="B756" s="68" t="s">
        <v>177</v>
      </c>
      <c r="C756" s="68" t="s">
        <v>124</v>
      </c>
      <c r="D756" s="83">
        <v>3.32</v>
      </c>
      <c r="E756" s="68"/>
      <c r="F756" s="79" t="s">
        <v>88</v>
      </c>
      <c r="G756" s="68"/>
    </row>
    <row r="757" spans="1:7" ht="14.25">
      <c r="A757" s="68">
        <v>308</v>
      </c>
      <c r="B757" s="68" t="s">
        <v>177</v>
      </c>
      <c r="C757" s="68" t="s">
        <v>125</v>
      </c>
      <c r="D757" s="83">
        <v>815.06</v>
      </c>
      <c r="E757" s="68" t="s">
        <v>52</v>
      </c>
      <c r="F757" s="79">
        <v>7.62</v>
      </c>
      <c r="G757" s="68" t="s">
        <v>52</v>
      </c>
    </row>
    <row r="758" spans="1:7" ht="14.25">
      <c r="A758" s="68">
        <v>308</v>
      </c>
      <c r="B758" s="68" t="s">
        <v>177</v>
      </c>
      <c r="C758" s="68" t="s">
        <v>126</v>
      </c>
      <c r="D758" s="83">
        <v>494.2</v>
      </c>
      <c r="E758" s="68"/>
      <c r="F758" s="79">
        <v>8.32</v>
      </c>
      <c r="G758" s="68" t="s">
        <v>149</v>
      </c>
    </row>
    <row r="759" spans="1:7" ht="14.25">
      <c r="A759" s="68">
        <v>308</v>
      </c>
      <c r="B759" s="68" t="s">
        <v>177</v>
      </c>
      <c r="C759" s="68" t="s">
        <v>127</v>
      </c>
      <c r="D759" s="83">
        <v>666.85</v>
      </c>
      <c r="E759" s="68"/>
      <c r="F759" s="79">
        <v>8.32</v>
      </c>
      <c r="G759" s="68" t="s">
        <v>149</v>
      </c>
    </row>
    <row r="760" spans="1:7" ht="14.25">
      <c r="A760" s="68">
        <v>308</v>
      </c>
      <c r="B760" s="68" t="s">
        <v>177</v>
      </c>
      <c r="C760" s="68" t="s">
        <v>128</v>
      </c>
      <c r="D760" s="83">
        <v>1.35</v>
      </c>
      <c r="E760" s="68"/>
      <c r="F760" s="79" t="s">
        <v>88</v>
      </c>
      <c r="G760" s="68"/>
    </row>
    <row r="761" spans="1:7" ht="14.25">
      <c r="A761" s="68">
        <v>308</v>
      </c>
      <c r="B761" s="68" t="s">
        <v>177</v>
      </c>
      <c r="C761" s="68" t="s">
        <v>129</v>
      </c>
      <c r="D761" s="83">
        <v>65.72</v>
      </c>
      <c r="E761" s="68" t="s">
        <v>52</v>
      </c>
      <c r="F761" s="79">
        <v>24.12</v>
      </c>
      <c r="G761" s="68" t="s">
        <v>149</v>
      </c>
    </row>
    <row r="762" spans="1:7" ht="14.25">
      <c r="A762" s="68">
        <v>308</v>
      </c>
      <c r="B762" s="68" t="s">
        <v>177</v>
      </c>
      <c r="C762" s="68" t="s">
        <v>130</v>
      </c>
      <c r="D762" s="83">
        <v>21.68</v>
      </c>
      <c r="E762" s="68" t="s">
        <v>63</v>
      </c>
      <c r="F762" s="79">
        <v>11.28</v>
      </c>
      <c r="G762" s="68" t="s">
        <v>63</v>
      </c>
    </row>
    <row r="763" spans="1:7" ht="14.25">
      <c r="A763" s="68">
        <v>308</v>
      </c>
      <c r="B763" s="68" t="s">
        <v>177</v>
      </c>
      <c r="C763" s="68" t="s">
        <v>131</v>
      </c>
      <c r="D763" s="83">
        <v>43.57</v>
      </c>
      <c r="E763" s="68" t="s">
        <v>63</v>
      </c>
      <c r="F763" s="79">
        <v>11.28</v>
      </c>
      <c r="G763" s="68" t="s">
        <v>63</v>
      </c>
    </row>
    <row r="764" spans="1:7" ht="14.25">
      <c r="A764" s="68">
        <v>308</v>
      </c>
      <c r="B764" s="68" t="s">
        <v>177</v>
      </c>
      <c r="C764" s="68" t="s">
        <v>132</v>
      </c>
      <c r="D764" s="83">
        <v>2.01</v>
      </c>
      <c r="E764" s="68" t="s">
        <v>52</v>
      </c>
      <c r="F764" s="79" t="s">
        <v>88</v>
      </c>
      <c r="G764" s="68"/>
    </row>
    <row r="765" spans="1:7" ht="14.25">
      <c r="A765" s="68">
        <v>308</v>
      </c>
      <c r="B765" s="68" t="s">
        <v>177</v>
      </c>
      <c r="C765" s="68" t="s">
        <v>137</v>
      </c>
      <c r="D765" s="83">
        <v>10.3</v>
      </c>
      <c r="E765" s="68" t="s">
        <v>149</v>
      </c>
      <c r="F765" s="79">
        <v>1.36</v>
      </c>
      <c r="G765" s="68" t="s">
        <v>149</v>
      </c>
    </row>
    <row r="766" spans="1:7" ht="14.25">
      <c r="A766" s="68">
        <v>308</v>
      </c>
      <c r="B766" s="68" t="s">
        <v>177</v>
      </c>
      <c r="C766" s="68" t="s">
        <v>138</v>
      </c>
      <c r="D766" s="83">
        <v>27.12</v>
      </c>
      <c r="E766" s="68" t="s">
        <v>149</v>
      </c>
      <c r="F766" s="79">
        <v>1.36</v>
      </c>
      <c r="G766" s="68" t="s">
        <v>149</v>
      </c>
    </row>
    <row r="767" spans="1:7" ht="14.25">
      <c r="A767" s="68">
        <v>308</v>
      </c>
      <c r="B767" s="68" t="s">
        <v>177</v>
      </c>
      <c r="C767" s="68" t="s">
        <v>139</v>
      </c>
      <c r="D767" s="83">
        <v>2.63</v>
      </c>
      <c r="E767" s="68"/>
      <c r="F767" s="79" t="s">
        <v>88</v>
      </c>
      <c r="G767" s="68"/>
    </row>
    <row r="768" spans="1:7" ht="14.25">
      <c r="A768" s="68">
        <v>310</v>
      </c>
      <c r="B768" s="68" t="s">
        <v>178</v>
      </c>
      <c r="C768" s="68" t="s">
        <v>42</v>
      </c>
      <c r="D768" s="83">
        <v>16471726.63</v>
      </c>
      <c r="E768" s="68" t="s">
        <v>52</v>
      </c>
      <c r="F768" s="79">
        <v>409.5</v>
      </c>
      <c r="G768" s="68"/>
    </row>
    <row r="769" spans="1:7" ht="14.25">
      <c r="A769" s="68">
        <v>310</v>
      </c>
      <c r="B769" s="68" t="s">
        <v>178</v>
      </c>
      <c r="C769" s="68" t="s">
        <v>43</v>
      </c>
      <c r="D769" s="83">
        <v>409.5</v>
      </c>
      <c r="E769" s="68"/>
      <c r="F769" s="79">
        <v>409.5</v>
      </c>
      <c r="G769" s="68"/>
    </row>
    <row r="770" spans="1:7" ht="14.25">
      <c r="A770" s="68">
        <v>310</v>
      </c>
      <c r="B770" s="68" t="s">
        <v>178</v>
      </c>
      <c r="C770" s="68" t="s">
        <v>44</v>
      </c>
      <c r="D770" s="83">
        <v>147.39</v>
      </c>
      <c r="E770" s="68" t="s">
        <v>52</v>
      </c>
      <c r="F770" s="79">
        <v>147.39</v>
      </c>
      <c r="G770" s="68" t="s">
        <v>52</v>
      </c>
    </row>
    <row r="771" spans="1:7" ht="14.25">
      <c r="A771" s="68">
        <v>310</v>
      </c>
      <c r="B771" s="68" t="s">
        <v>178</v>
      </c>
      <c r="C771" s="68" t="s">
        <v>45</v>
      </c>
      <c r="D771" s="83">
        <v>22115.32</v>
      </c>
      <c r="E771" s="68" t="s">
        <v>52</v>
      </c>
      <c r="F771" s="79">
        <v>126.8</v>
      </c>
      <c r="G771" s="68" t="s">
        <v>52</v>
      </c>
    </row>
    <row r="772" spans="1:7" ht="14.25">
      <c r="A772" s="68">
        <v>310</v>
      </c>
      <c r="B772" s="68" t="s">
        <v>178</v>
      </c>
      <c r="C772" s="68" t="s">
        <v>46</v>
      </c>
      <c r="D772" s="83">
        <v>8657.28</v>
      </c>
      <c r="E772" s="68" t="s">
        <v>52</v>
      </c>
      <c r="F772" s="79">
        <v>196.42</v>
      </c>
      <c r="G772" s="68" t="s">
        <v>52</v>
      </c>
    </row>
    <row r="773" spans="1:7" ht="14.25">
      <c r="A773" s="68">
        <v>310</v>
      </c>
      <c r="B773" s="68" t="s">
        <v>178</v>
      </c>
      <c r="C773" s="68" t="s">
        <v>47</v>
      </c>
      <c r="D773" s="83">
        <v>5727.71</v>
      </c>
      <c r="E773" s="68" t="s">
        <v>52</v>
      </c>
      <c r="F773" s="79">
        <v>56.01</v>
      </c>
      <c r="G773" s="68" t="s">
        <v>52</v>
      </c>
    </row>
    <row r="774" spans="1:7" ht="14.25">
      <c r="A774" s="68">
        <v>310</v>
      </c>
      <c r="B774" s="68" t="s">
        <v>178</v>
      </c>
      <c r="C774" s="68" t="s">
        <v>48</v>
      </c>
      <c r="D774" s="83">
        <v>4778.57</v>
      </c>
      <c r="E774" s="68" t="s">
        <v>52</v>
      </c>
      <c r="F774" s="79">
        <v>126.34</v>
      </c>
      <c r="G774" s="68" t="s">
        <v>52</v>
      </c>
    </row>
    <row r="775" spans="1:7" ht="14.25">
      <c r="A775" s="68">
        <v>310</v>
      </c>
      <c r="B775" s="68" t="s">
        <v>178</v>
      </c>
      <c r="C775" s="68" t="s">
        <v>49</v>
      </c>
      <c r="D775" s="83">
        <v>10506.28</v>
      </c>
      <c r="E775" s="68" t="s">
        <v>52</v>
      </c>
      <c r="F775" s="79">
        <v>182.35</v>
      </c>
      <c r="G775" s="68" t="s">
        <v>52</v>
      </c>
    </row>
    <row r="776" spans="1:7" ht="14.25">
      <c r="A776" s="68">
        <v>310</v>
      </c>
      <c r="B776" s="68" t="s">
        <v>178</v>
      </c>
      <c r="C776" s="68" t="s">
        <v>50</v>
      </c>
      <c r="D776" s="83">
        <v>5625.17</v>
      </c>
      <c r="E776" s="68" t="s">
        <v>52</v>
      </c>
      <c r="F776" s="79">
        <v>160.9</v>
      </c>
      <c r="G776" s="68" t="s">
        <v>52</v>
      </c>
    </row>
    <row r="777" spans="1:7" ht="14.25">
      <c r="A777" s="68">
        <v>310</v>
      </c>
      <c r="B777" s="68" t="s">
        <v>178</v>
      </c>
      <c r="C777" s="68" t="s">
        <v>53</v>
      </c>
      <c r="D777" s="83">
        <v>0.47</v>
      </c>
      <c r="E777" s="68" t="s">
        <v>149</v>
      </c>
      <c r="F777" s="79">
        <v>4.68</v>
      </c>
      <c r="G777" s="68" t="s">
        <v>149</v>
      </c>
    </row>
    <row r="778" spans="1:7" ht="14.25">
      <c r="A778" s="68">
        <v>310</v>
      </c>
      <c r="B778" s="68" t="s">
        <v>178</v>
      </c>
      <c r="C778" s="68" t="s">
        <v>211</v>
      </c>
      <c r="D778" s="83">
        <v>82.98</v>
      </c>
      <c r="E778" s="68" t="s">
        <v>149</v>
      </c>
      <c r="F778" s="79">
        <v>1.38</v>
      </c>
      <c r="G778" s="68" t="s">
        <v>149</v>
      </c>
    </row>
    <row r="779" spans="1:7" ht="14.25">
      <c r="A779" s="68">
        <v>310</v>
      </c>
      <c r="B779" s="68" t="s">
        <v>178</v>
      </c>
      <c r="C779" s="68" t="s">
        <v>54</v>
      </c>
      <c r="D779" s="83">
        <v>46987.5</v>
      </c>
      <c r="E779" s="68" t="s">
        <v>52</v>
      </c>
      <c r="F779" s="79">
        <v>373.03</v>
      </c>
      <c r="G779" s="68"/>
    </row>
    <row r="780" spans="1:7" ht="14.25">
      <c r="A780" s="68">
        <v>310</v>
      </c>
      <c r="B780" s="68" t="s">
        <v>178</v>
      </c>
      <c r="C780" s="68" t="s">
        <v>55</v>
      </c>
      <c r="D780" s="83">
        <v>1026.44</v>
      </c>
      <c r="E780" s="68" t="s">
        <v>52</v>
      </c>
      <c r="F780" s="79">
        <v>10.41</v>
      </c>
      <c r="G780" s="68" t="s">
        <v>52</v>
      </c>
    </row>
    <row r="781" spans="1:7" ht="14.25">
      <c r="A781" s="68">
        <v>310</v>
      </c>
      <c r="B781" s="68" t="s">
        <v>178</v>
      </c>
      <c r="C781" s="68" t="s">
        <v>56</v>
      </c>
      <c r="D781" s="83">
        <v>1593.54</v>
      </c>
      <c r="E781" s="68" t="s">
        <v>52</v>
      </c>
      <c r="F781" s="79">
        <v>52.25</v>
      </c>
      <c r="G781" s="68" t="s">
        <v>63</v>
      </c>
    </row>
    <row r="782" spans="1:7" ht="14.25">
      <c r="A782" s="68">
        <v>310</v>
      </c>
      <c r="B782" s="68" t="s">
        <v>178</v>
      </c>
      <c r="C782" s="68" t="s">
        <v>57</v>
      </c>
      <c r="D782" s="83">
        <v>135.99</v>
      </c>
      <c r="E782" s="68" t="s">
        <v>63</v>
      </c>
      <c r="F782" s="79">
        <v>5.06</v>
      </c>
      <c r="G782" s="68" t="s">
        <v>52</v>
      </c>
    </row>
    <row r="783" spans="1:7" ht="14.25">
      <c r="A783" s="68">
        <v>310</v>
      </c>
      <c r="B783" s="68" t="s">
        <v>178</v>
      </c>
      <c r="C783" s="68" t="s">
        <v>58</v>
      </c>
      <c r="D783" s="83">
        <v>2584.97</v>
      </c>
      <c r="E783" s="68"/>
      <c r="F783" s="79">
        <v>86.79</v>
      </c>
      <c r="G783" s="68" t="s">
        <v>52</v>
      </c>
    </row>
    <row r="784" spans="1:7" ht="14.25">
      <c r="A784" s="68">
        <v>310</v>
      </c>
      <c r="B784" s="68" t="s">
        <v>178</v>
      </c>
      <c r="C784" s="68" t="s">
        <v>60</v>
      </c>
      <c r="D784" s="83">
        <v>44.67</v>
      </c>
      <c r="E784" s="68" t="s">
        <v>63</v>
      </c>
      <c r="F784" s="79">
        <v>2.56</v>
      </c>
      <c r="G784" s="68" t="s">
        <v>63</v>
      </c>
    </row>
    <row r="785" spans="1:7" ht="14.25">
      <c r="A785" s="68">
        <v>310</v>
      </c>
      <c r="B785" s="68" t="s">
        <v>178</v>
      </c>
      <c r="C785" s="68" t="s">
        <v>61</v>
      </c>
      <c r="D785" s="83">
        <v>793.86</v>
      </c>
      <c r="E785" s="68" t="s">
        <v>52</v>
      </c>
      <c r="F785" s="79">
        <v>14.17</v>
      </c>
      <c r="G785" s="68" t="s">
        <v>52</v>
      </c>
    </row>
    <row r="786" spans="1:7" ht="14.25">
      <c r="A786" s="68">
        <v>310</v>
      </c>
      <c r="B786" s="68" t="s">
        <v>178</v>
      </c>
      <c r="C786" s="68" t="s">
        <v>62</v>
      </c>
      <c r="D786" s="83">
        <v>379.84</v>
      </c>
      <c r="E786" s="68" t="s">
        <v>63</v>
      </c>
      <c r="F786" s="79">
        <v>42.59</v>
      </c>
      <c r="G786" s="68" t="s">
        <v>63</v>
      </c>
    </row>
    <row r="787" spans="1:7" ht="14.25">
      <c r="A787" s="68">
        <v>310</v>
      </c>
      <c r="B787" s="68" t="s">
        <v>178</v>
      </c>
      <c r="C787" s="68" t="s">
        <v>212</v>
      </c>
      <c r="D787" s="83">
        <v>80.41</v>
      </c>
      <c r="E787" s="68" t="s">
        <v>63</v>
      </c>
      <c r="F787" s="79">
        <v>2.67</v>
      </c>
      <c r="G787" s="68" t="s">
        <v>63</v>
      </c>
    </row>
    <row r="788" spans="1:7" ht="14.25">
      <c r="A788" s="68">
        <v>310</v>
      </c>
      <c r="B788" s="68" t="s">
        <v>178</v>
      </c>
      <c r="C788" s="68" t="s">
        <v>213</v>
      </c>
      <c r="D788" s="83">
        <v>6639.72</v>
      </c>
      <c r="E788" s="68"/>
      <c r="F788" s="79">
        <v>176.28</v>
      </c>
      <c r="G788" s="68" t="s">
        <v>52</v>
      </c>
    </row>
    <row r="789" spans="1:7" ht="14.25">
      <c r="A789" s="68">
        <v>310</v>
      </c>
      <c r="B789" s="68" t="s">
        <v>178</v>
      </c>
      <c r="C789" s="68" t="s">
        <v>64</v>
      </c>
      <c r="D789" s="83">
        <v>35.21</v>
      </c>
      <c r="E789" s="68" t="s">
        <v>63</v>
      </c>
      <c r="F789" s="79">
        <v>35.21</v>
      </c>
      <c r="G789" s="68" t="s">
        <v>63</v>
      </c>
    </row>
    <row r="790" spans="1:7" ht="14.25">
      <c r="A790" s="68">
        <v>310</v>
      </c>
      <c r="B790" s="68" t="s">
        <v>178</v>
      </c>
      <c r="C790" s="68" t="s">
        <v>65</v>
      </c>
      <c r="D790" s="83">
        <v>22.81</v>
      </c>
      <c r="E790" s="68" t="s">
        <v>52</v>
      </c>
      <c r="F790" s="79">
        <v>22.81</v>
      </c>
      <c r="G790" s="68" t="s">
        <v>52</v>
      </c>
    </row>
    <row r="791" spans="1:7" ht="14.25">
      <c r="A791" s="68">
        <v>310</v>
      </c>
      <c r="B791" s="68" t="s">
        <v>178</v>
      </c>
      <c r="C791" s="68" t="s">
        <v>66</v>
      </c>
      <c r="D791" s="83">
        <v>27.23</v>
      </c>
      <c r="E791" s="68" t="s">
        <v>52</v>
      </c>
      <c r="F791" s="79">
        <v>27.23</v>
      </c>
      <c r="G791" s="68" t="s">
        <v>52</v>
      </c>
    </row>
    <row r="792" spans="1:7" ht="14.25">
      <c r="A792" s="68">
        <v>310</v>
      </c>
      <c r="B792" s="68" t="s">
        <v>178</v>
      </c>
      <c r="C792" s="68" t="s">
        <v>214</v>
      </c>
      <c r="D792" s="83">
        <v>33.8</v>
      </c>
      <c r="E792" s="68" t="s">
        <v>52</v>
      </c>
      <c r="F792" s="79">
        <v>33.8</v>
      </c>
      <c r="G792" s="68" t="s">
        <v>52</v>
      </c>
    </row>
    <row r="793" spans="1:7" ht="14.25">
      <c r="A793" s="68">
        <v>310</v>
      </c>
      <c r="B793" s="68" t="s">
        <v>178</v>
      </c>
      <c r="C793" s="68" t="s">
        <v>67</v>
      </c>
      <c r="D793" s="83" t="s">
        <v>79</v>
      </c>
      <c r="E793" s="68"/>
      <c r="F793" s="79" t="s">
        <v>79</v>
      </c>
      <c r="G793" s="68"/>
    </row>
    <row r="794" spans="1:7" ht="14.25">
      <c r="A794" s="68">
        <v>310</v>
      </c>
      <c r="B794" s="68" t="s">
        <v>178</v>
      </c>
      <c r="C794" s="68" t="s">
        <v>68</v>
      </c>
      <c r="D794" s="83">
        <v>58.69</v>
      </c>
      <c r="E794" s="68" t="s">
        <v>63</v>
      </c>
      <c r="F794" s="79">
        <v>58.69</v>
      </c>
      <c r="G794" s="68" t="s">
        <v>63</v>
      </c>
    </row>
    <row r="795" spans="1:7" ht="14.25">
      <c r="A795" s="68">
        <v>310</v>
      </c>
      <c r="B795" s="68" t="s">
        <v>178</v>
      </c>
      <c r="C795" s="68" t="s">
        <v>69</v>
      </c>
      <c r="D795" s="83">
        <v>104.83</v>
      </c>
      <c r="E795" s="68" t="s">
        <v>52</v>
      </c>
      <c r="F795" s="79">
        <v>104.83</v>
      </c>
      <c r="G795" s="68" t="s">
        <v>52</v>
      </c>
    </row>
    <row r="796" spans="1:7" ht="14.25">
      <c r="A796" s="68">
        <v>310</v>
      </c>
      <c r="B796" s="68" t="s">
        <v>178</v>
      </c>
      <c r="C796" s="68" t="s">
        <v>70</v>
      </c>
      <c r="D796" s="83" t="s">
        <v>79</v>
      </c>
      <c r="E796" s="68"/>
      <c r="F796" s="79" t="s">
        <v>79</v>
      </c>
      <c r="G796" s="68"/>
    </row>
    <row r="797" spans="1:7" ht="14.25">
      <c r="A797" s="68">
        <v>310</v>
      </c>
      <c r="B797" s="68" t="s">
        <v>178</v>
      </c>
      <c r="C797" s="68" t="s">
        <v>209</v>
      </c>
      <c r="D797" s="83">
        <v>194.3</v>
      </c>
      <c r="E797" s="68" t="s">
        <v>52</v>
      </c>
      <c r="F797" s="79">
        <v>194.3</v>
      </c>
      <c r="G797" s="68" t="s">
        <v>52</v>
      </c>
    </row>
    <row r="798" spans="1:7" ht="14.25">
      <c r="A798" s="68">
        <v>310</v>
      </c>
      <c r="B798" s="68" t="s">
        <v>178</v>
      </c>
      <c r="C798" s="68" t="s">
        <v>71</v>
      </c>
      <c r="D798" s="83">
        <v>1151148.07</v>
      </c>
      <c r="E798" s="68" t="s">
        <v>52</v>
      </c>
      <c r="F798" s="79">
        <v>134.33</v>
      </c>
      <c r="G798" s="68" t="s">
        <v>52</v>
      </c>
    </row>
    <row r="799" spans="1:7" ht="14.25">
      <c r="A799" s="68">
        <v>310</v>
      </c>
      <c r="B799" s="68" t="s">
        <v>178</v>
      </c>
      <c r="C799" s="68" t="s">
        <v>72</v>
      </c>
      <c r="D799" s="83">
        <v>28098.77</v>
      </c>
      <c r="E799" s="68" t="s">
        <v>52</v>
      </c>
      <c r="F799" s="79">
        <v>134.33</v>
      </c>
      <c r="G799" s="68" t="s">
        <v>52</v>
      </c>
    </row>
    <row r="800" spans="1:7" ht="14.25">
      <c r="A800" s="68">
        <v>310</v>
      </c>
      <c r="B800" s="68" t="s">
        <v>178</v>
      </c>
      <c r="C800" s="68" t="s">
        <v>73</v>
      </c>
      <c r="D800" s="83">
        <v>589371.11</v>
      </c>
      <c r="E800" s="68" t="s">
        <v>52</v>
      </c>
      <c r="F800" s="79">
        <v>92.33</v>
      </c>
      <c r="G800" s="68" t="s">
        <v>52</v>
      </c>
    </row>
    <row r="801" spans="1:7" ht="14.25">
      <c r="A801" s="68">
        <v>310</v>
      </c>
      <c r="B801" s="68" t="s">
        <v>178</v>
      </c>
      <c r="C801" s="68" t="s">
        <v>74</v>
      </c>
      <c r="D801" s="83">
        <v>15864.08</v>
      </c>
      <c r="E801" s="68" t="s">
        <v>52</v>
      </c>
      <c r="F801" s="79">
        <v>92.33</v>
      </c>
      <c r="G801" s="68" t="s">
        <v>52</v>
      </c>
    </row>
    <row r="802" spans="1:7" ht="14.25">
      <c r="A802" s="68">
        <v>310</v>
      </c>
      <c r="B802" s="68" t="s">
        <v>178</v>
      </c>
      <c r="C802" s="68" t="s">
        <v>75</v>
      </c>
      <c r="D802" s="83">
        <v>1111527.67</v>
      </c>
      <c r="E802" s="68" t="s">
        <v>63</v>
      </c>
      <c r="F802" s="79">
        <v>24.02</v>
      </c>
      <c r="G802" s="68" t="s">
        <v>52</v>
      </c>
    </row>
    <row r="803" spans="1:7" ht="14.25">
      <c r="A803" s="68">
        <v>310</v>
      </c>
      <c r="B803" s="68" t="s">
        <v>178</v>
      </c>
      <c r="C803" s="68" t="s">
        <v>76</v>
      </c>
      <c r="D803" s="83">
        <v>43902.75</v>
      </c>
      <c r="E803" s="68" t="s">
        <v>52</v>
      </c>
      <c r="F803" s="79">
        <v>10.05</v>
      </c>
      <c r="G803" s="68" t="s">
        <v>52</v>
      </c>
    </row>
    <row r="804" spans="1:7" ht="14.25">
      <c r="A804" s="68">
        <v>310</v>
      </c>
      <c r="B804" s="68" t="s">
        <v>178</v>
      </c>
      <c r="C804" s="68" t="s">
        <v>77</v>
      </c>
      <c r="D804" s="83">
        <v>1097.52</v>
      </c>
      <c r="E804" s="68" t="s">
        <v>52</v>
      </c>
      <c r="F804" s="79">
        <v>10.05</v>
      </c>
      <c r="G804" s="68" t="s">
        <v>52</v>
      </c>
    </row>
    <row r="805" spans="1:7" ht="14.25">
      <c r="A805" s="68">
        <v>310</v>
      </c>
      <c r="B805" s="68" t="s">
        <v>178</v>
      </c>
      <c r="C805" s="68" t="s">
        <v>78</v>
      </c>
      <c r="D805" s="83" t="s">
        <v>79</v>
      </c>
      <c r="E805" s="68"/>
      <c r="F805" s="79" t="s">
        <v>79</v>
      </c>
      <c r="G805" s="68"/>
    </row>
    <row r="806" spans="1:7" ht="14.25">
      <c r="A806" s="68">
        <v>310</v>
      </c>
      <c r="B806" s="68" t="s">
        <v>178</v>
      </c>
      <c r="C806" s="68" t="s">
        <v>80</v>
      </c>
      <c r="D806" s="83" t="s">
        <v>79</v>
      </c>
      <c r="E806" s="68"/>
      <c r="F806" s="79" t="s">
        <v>79</v>
      </c>
      <c r="G806" s="68"/>
    </row>
    <row r="807" spans="1:7" ht="14.25">
      <c r="A807" s="68">
        <v>310</v>
      </c>
      <c r="B807" s="68" t="s">
        <v>178</v>
      </c>
      <c r="C807" s="68" t="s">
        <v>81</v>
      </c>
      <c r="D807" s="83">
        <v>1082887.58</v>
      </c>
      <c r="E807" s="68" t="s">
        <v>52</v>
      </c>
      <c r="F807" s="79">
        <v>81.15</v>
      </c>
      <c r="G807" s="68" t="s">
        <v>52</v>
      </c>
    </row>
    <row r="808" spans="1:7" ht="14.25">
      <c r="A808" s="68">
        <v>310</v>
      </c>
      <c r="B808" s="68" t="s">
        <v>178</v>
      </c>
      <c r="C808" s="68" t="s">
        <v>82</v>
      </c>
      <c r="D808" s="83" t="s">
        <v>79</v>
      </c>
      <c r="E808" s="68"/>
      <c r="F808" s="79" t="s">
        <v>79</v>
      </c>
      <c r="G808" s="68"/>
    </row>
    <row r="809" spans="1:7" ht="14.25">
      <c r="A809" s="68">
        <v>310</v>
      </c>
      <c r="B809" s="68" t="s">
        <v>178</v>
      </c>
      <c r="C809" s="68" t="s">
        <v>83</v>
      </c>
      <c r="D809" s="83">
        <v>865008.84</v>
      </c>
      <c r="E809" s="68" t="s">
        <v>52</v>
      </c>
      <c r="F809" s="79">
        <v>41.23</v>
      </c>
      <c r="G809" s="68" t="s">
        <v>52</v>
      </c>
    </row>
    <row r="810" spans="1:7" ht="14.25">
      <c r="A810" s="68">
        <v>310</v>
      </c>
      <c r="B810" s="68" t="s">
        <v>178</v>
      </c>
      <c r="C810" s="68" t="s">
        <v>84</v>
      </c>
      <c r="D810" s="83">
        <v>5016616.05</v>
      </c>
      <c r="E810" s="68" t="s">
        <v>52</v>
      </c>
      <c r="F810" s="79">
        <v>156.09</v>
      </c>
      <c r="G810" s="68" t="s">
        <v>52</v>
      </c>
    </row>
    <row r="811" spans="1:7" ht="14.25">
      <c r="A811" s="68">
        <v>310</v>
      </c>
      <c r="B811" s="68" t="s">
        <v>178</v>
      </c>
      <c r="C811" s="68" t="s">
        <v>85</v>
      </c>
      <c r="D811" s="83">
        <v>6948.07</v>
      </c>
      <c r="E811" s="68"/>
      <c r="F811" s="79">
        <v>147.39</v>
      </c>
      <c r="G811" s="68" t="s">
        <v>52</v>
      </c>
    </row>
    <row r="812" spans="1:7" ht="14.25">
      <c r="A812" s="68">
        <v>310</v>
      </c>
      <c r="B812" s="68" t="s">
        <v>178</v>
      </c>
      <c r="C812" s="68" t="s">
        <v>86</v>
      </c>
      <c r="D812" s="83">
        <v>28562.39</v>
      </c>
      <c r="E812" s="68" t="s">
        <v>52</v>
      </c>
      <c r="F812" s="79">
        <v>147.39</v>
      </c>
      <c r="G812" s="68" t="s">
        <v>52</v>
      </c>
    </row>
    <row r="813" spans="1:7" ht="14.25">
      <c r="A813" s="68">
        <v>310</v>
      </c>
      <c r="B813" s="68" t="s">
        <v>178</v>
      </c>
      <c r="C813" s="68" t="s">
        <v>87</v>
      </c>
      <c r="D813" s="83">
        <v>4.11</v>
      </c>
      <c r="E813" s="68"/>
      <c r="F813" s="79" t="s">
        <v>88</v>
      </c>
      <c r="G813" s="68"/>
    </row>
    <row r="814" spans="1:7" ht="14.25">
      <c r="A814" s="68">
        <v>310</v>
      </c>
      <c r="B814" s="68" t="s">
        <v>178</v>
      </c>
      <c r="C814" s="68" t="s">
        <v>89</v>
      </c>
      <c r="D814" s="83">
        <v>18425.1</v>
      </c>
      <c r="E814" s="68" t="s">
        <v>52</v>
      </c>
      <c r="F814" s="79">
        <v>259.13</v>
      </c>
      <c r="G814" s="68"/>
    </row>
    <row r="815" spans="1:7" ht="14.25">
      <c r="A815" s="68">
        <v>310</v>
      </c>
      <c r="B815" s="68" t="s">
        <v>178</v>
      </c>
      <c r="C815" s="68" t="s">
        <v>208</v>
      </c>
      <c r="D815" s="83">
        <v>46987.5</v>
      </c>
      <c r="E815" s="68" t="s">
        <v>52</v>
      </c>
      <c r="F815" s="79">
        <v>373.03</v>
      </c>
      <c r="G815" s="68"/>
    </row>
    <row r="816" spans="1:7" ht="14.25">
      <c r="A816" s="68">
        <v>310</v>
      </c>
      <c r="B816" s="68" t="s">
        <v>178</v>
      </c>
      <c r="C816" s="68" t="s">
        <v>90</v>
      </c>
      <c r="D816" s="83">
        <v>15183791.73</v>
      </c>
      <c r="E816" s="68" t="s">
        <v>52</v>
      </c>
      <c r="F816" s="79">
        <v>257.44</v>
      </c>
      <c r="G816" s="68"/>
    </row>
    <row r="817" spans="1:7" ht="14.25">
      <c r="A817" s="68">
        <v>310</v>
      </c>
      <c r="B817" s="68" t="s">
        <v>178</v>
      </c>
      <c r="C817" s="68" t="s">
        <v>91</v>
      </c>
      <c r="D817" s="83">
        <v>39.65</v>
      </c>
      <c r="E817" s="68" t="s">
        <v>63</v>
      </c>
      <c r="F817" s="79">
        <v>2.67</v>
      </c>
      <c r="G817" s="68" t="s">
        <v>63</v>
      </c>
    </row>
    <row r="818" spans="1:7" ht="14.25">
      <c r="A818" s="68">
        <v>310</v>
      </c>
      <c r="B818" s="68" t="s">
        <v>178</v>
      </c>
      <c r="C818" s="68" t="s">
        <v>92</v>
      </c>
      <c r="D818" s="83">
        <v>109.72</v>
      </c>
      <c r="E818" s="68" t="s">
        <v>63</v>
      </c>
      <c r="F818" s="79">
        <v>2.67</v>
      </c>
      <c r="G818" s="68" t="s">
        <v>63</v>
      </c>
    </row>
    <row r="819" spans="1:7" ht="14.25">
      <c r="A819" s="68">
        <v>310</v>
      </c>
      <c r="B819" s="68" t="s">
        <v>178</v>
      </c>
      <c r="C819" s="68" t="s">
        <v>93</v>
      </c>
      <c r="D819" s="83">
        <v>2.77</v>
      </c>
      <c r="E819" s="68"/>
      <c r="F819" s="79" t="s">
        <v>88</v>
      </c>
      <c r="G819" s="68"/>
    </row>
    <row r="820" spans="1:7" ht="14.25">
      <c r="A820" s="68">
        <v>310</v>
      </c>
      <c r="B820" s="68" t="s">
        <v>178</v>
      </c>
      <c r="C820" s="68" t="s">
        <v>94</v>
      </c>
      <c r="D820" s="83">
        <v>722.78</v>
      </c>
      <c r="E820" s="68" t="s">
        <v>63</v>
      </c>
      <c r="F820" s="79">
        <v>31.03</v>
      </c>
      <c r="G820" s="68" t="s">
        <v>63</v>
      </c>
    </row>
    <row r="821" spans="1:7" ht="14.25">
      <c r="A821" s="68">
        <v>310</v>
      </c>
      <c r="B821" s="68" t="s">
        <v>178</v>
      </c>
      <c r="C821" s="68" t="s">
        <v>95</v>
      </c>
      <c r="D821" s="83">
        <v>280.43</v>
      </c>
      <c r="E821" s="68" t="s">
        <v>149</v>
      </c>
      <c r="F821" s="79">
        <v>15.6</v>
      </c>
      <c r="G821" s="68" t="s">
        <v>149</v>
      </c>
    </row>
    <row r="822" spans="1:7" ht="14.25">
      <c r="A822" s="68">
        <v>310</v>
      </c>
      <c r="B822" s="68" t="s">
        <v>178</v>
      </c>
      <c r="C822" s="68" t="s">
        <v>96</v>
      </c>
      <c r="D822" s="83">
        <v>877.76</v>
      </c>
      <c r="E822" s="68" t="s">
        <v>63</v>
      </c>
      <c r="F822" s="79">
        <v>15.6</v>
      </c>
      <c r="G822" s="68" t="s">
        <v>149</v>
      </c>
    </row>
    <row r="823" spans="1:7" ht="14.25">
      <c r="A823" s="68">
        <v>310</v>
      </c>
      <c r="B823" s="68" t="s">
        <v>178</v>
      </c>
      <c r="C823" s="68" t="s">
        <v>97</v>
      </c>
      <c r="D823" s="83">
        <v>3.13</v>
      </c>
      <c r="E823" s="68"/>
      <c r="F823" s="79" t="s">
        <v>88</v>
      </c>
      <c r="G823" s="68"/>
    </row>
    <row r="824" spans="1:7" ht="14.25">
      <c r="A824" s="68">
        <v>310</v>
      </c>
      <c r="B824" s="68" t="s">
        <v>178</v>
      </c>
      <c r="C824" s="68" t="s">
        <v>98</v>
      </c>
      <c r="D824" s="83">
        <v>236.74</v>
      </c>
      <c r="E824" s="68" t="s">
        <v>63</v>
      </c>
      <c r="F824" s="79">
        <v>3.62</v>
      </c>
      <c r="G824" s="68" t="s">
        <v>149</v>
      </c>
    </row>
    <row r="825" spans="1:7" ht="14.25">
      <c r="A825" s="68">
        <v>310</v>
      </c>
      <c r="B825" s="68" t="s">
        <v>178</v>
      </c>
      <c r="C825" s="68" t="s">
        <v>210</v>
      </c>
      <c r="D825" s="83">
        <v>13.92</v>
      </c>
      <c r="E825" s="68" t="s">
        <v>63</v>
      </c>
      <c r="F825" s="79">
        <v>2.53</v>
      </c>
      <c r="G825" s="68" t="s">
        <v>63</v>
      </c>
    </row>
    <row r="826" spans="1:7" ht="14.25">
      <c r="A826" s="68">
        <v>310</v>
      </c>
      <c r="B826" s="68" t="s">
        <v>178</v>
      </c>
      <c r="C826" s="68" t="s">
        <v>106</v>
      </c>
      <c r="D826" s="83">
        <v>7.59</v>
      </c>
      <c r="E826" s="68" t="s">
        <v>63</v>
      </c>
      <c r="F826" s="79">
        <v>1.27</v>
      </c>
      <c r="G826" s="68" t="s">
        <v>63</v>
      </c>
    </row>
    <row r="827" spans="1:7" ht="14.25">
      <c r="A827" s="68">
        <v>310</v>
      </c>
      <c r="B827" s="68" t="s">
        <v>178</v>
      </c>
      <c r="C827" s="68" t="s">
        <v>107</v>
      </c>
      <c r="D827" s="83">
        <v>15.18</v>
      </c>
      <c r="E827" s="68" t="s">
        <v>63</v>
      </c>
      <c r="F827" s="79">
        <v>1.27</v>
      </c>
      <c r="G827" s="68" t="s">
        <v>63</v>
      </c>
    </row>
    <row r="828" spans="1:7" ht="14.25">
      <c r="A828" s="68">
        <v>310</v>
      </c>
      <c r="B828" s="68" t="s">
        <v>178</v>
      </c>
      <c r="C828" s="68" t="s">
        <v>108</v>
      </c>
      <c r="D828" s="83">
        <v>2</v>
      </c>
      <c r="E828" s="68"/>
      <c r="F828" s="79" t="s">
        <v>88</v>
      </c>
      <c r="G828" s="68"/>
    </row>
    <row r="829" spans="1:7" ht="14.25">
      <c r="A829" s="68">
        <v>310</v>
      </c>
      <c r="B829" s="68" t="s">
        <v>178</v>
      </c>
      <c r="C829" s="68" t="s">
        <v>113</v>
      </c>
      <c r="D829" s="83">
        <v>3872.44</v>
      </c>
      <c r="E829" s="68" t="s">
        <v>52</v>
      </c>
      <c r="F829" s="79">
        <v>22.78</v>
      </c>
      <c r="G829" s="68"/>
    </row>
    <row r="830" spans="1:7" ht="14.25">
      <c r="A830" s="68">
        <v>310</v>
      </c>
      <c r="B830" s="68" t="s">
        <v>178</v>
      </c>
      <c r="C830" s="68" t="s">
        <v>114</v>
      </c>
      <c r="D830" s="83">
        <v>2371.45</v>
      </c>
      <c r="E830" s="68" t="s">
        <v>52</v>
      </c>
      <c r="F830" s="79">
        <v>12.64</v>
      </c>
      <c r="G830" s="68" t="s">
        <v>52</v>
      </c>
    </row>
    <row r="831" spans="1:7" ht="14.25">
      <c r="A831" s="68">
        <v>310</v>
      </c>
      <c r="B831" s="68" t="s">
        <v>178</v>
      </c>
      <c r="C831" s="68" t="s">
        <v>115</v>
      </c>
      <c r="D831" s="83">
        <v>8474.67</v>
      </c>
      <c r="E831" s="68" t="s">
        <v>52</v>
      </c>
      <c r="F831" s="79">
        <v>12.64</v>
      </c>
      <c r="G831" s="68" t="s">
        <v>52</v>
      </c>
    </row>
    <row r="832" spans="1:7" ht="14.25">
      <c r="A832" s="68">
        <v>310</v>
      </c>
      <c r="B832" s="68" t="s">
        <v>178</v>
      </c>
      <c r="C832" s="68" t="s">
        <v>116</v>
      </c>
      <c r="D832" s="83">
        <v>3.57</v>
      </c>
      <c r="E832" s="68" t="s">
        <v>52</v>
      </c>
      <c r="F832" s="79" t="s">
        <v>88</v>
      </c>
      <c r="G832" s="68"/>
    </row>
    <row r="833" spans="1:7" ht="14.25">
      <c r="A833" s="68">
        <v>310</v>
      </c>
      <c r="B833" s="68" t="s">
        <v>178</v>
      </c>
      <c r="C833" s="68" t="s">
        <v>117</v>
      </c>
      <c r="D833" s="83">
        <v>186.39</v>
      </c>
      <c r="E833" s="68" t="s">
        <v>149</v>
      </c>
      <c r="F833" s="79">
        <v>15.27</v>
      </c>
      <c r="G833" s="68" t="s">
        <v>149</v>
      </c>
    </row>
    <row r="834" spans="1:7" ht="14.25">
      <c r="A834" s="68">
        <v>310</v>
      </c>
      <c r="B834" s="68" t="s">
        <v>178</v>
      </c>
      <c r="C834" s="68" t="s">
        <v>121</v>
      </c>
      <c r="D834" s="83">
        <v>3111.04</v>
      </c>
      <c r="E834" s="68"/>
      <c r="F834" s="79">
        <v>116.49</v>
      </c>
      <c r="G834" s="68" t="s">
        <v>52</v>
      </c>
    </row>
    <row r="835" spans="1:7" ht="14.25">
      <c r="A835" s="68">
        <v>310</v>
      </c>
      <c r="B835" s="68" t="s">
        <v>178</v>
      </c>
      <c r="C835" s="68" t="s">
        <v>122</v>
      </c>
      <c r="D835" s="83">
        <v>2908.82</v>
      </c>
      <c r="E835" s="68" t="s">
        <v>52</v>
      </c>
      <c r="F835" s="79">
        <v>98.91</v>
      </c>
      <c r="G835" s="68" t="s">
        <v>52</v>
      </c>
    </row>
    <row r="836" spans="1:7" ht="14.25">
      <c r="A836" s="68">
        <v>310</v>
      </c>
      <c r="B836" s="68" t="s">
        <v>178</v>
      </c>
      <c r="C836" s="68" t="s">
        <v>123</v>
      </c>
      <c r="D836" s="83">
        <v>9941.34</v>
      </c>
      <c r="E836" s="68"/>
      <c r="F836" s="79">
        <v>98.91</v>
      </c>
      <c r="G836" s="68" t="s">
        <v>52</v>
      </c>
    </row>
    <row r="837" spans="1:7" ht="14.25">
      <c r="A837" s="68">
        <v>310</v>
      </c>
      <c r="B837" s="68" t="s">
        <v>178</v>
      </c>
      <c r="C837" s="68" t="s">
        <v>124</v>
      </c>
      <c r="D837" s="83">
        <v>3.42</v>
      </c>
      <c r="E837" s="68"/>
      <c r="F837" s="79" t="s">
        <v>88</v>
      </c>
      <c r="G837" s="68"/>
    </row>
    <row r="838" spans="1:7" ht="14.25">
      <c r="A838" s="68">
        <v>310</v>
      </c>
      <c r="B838" s="68" t="s">
        <v>178</v>
      </c>
      <c r="C838" s="68" t="s">
        <v>125</v>
      </c>
      <c r="D838" s="83">
        <v>242.77</v>
      </c>
      <c r="E838" s="68" t="s">
        <v>52</v>
      </c>
      <c r="F838" s="79">
        <v>22.04</v>
      </c>
      <c r="G838" s="68" t="s">
        <v>52</v>
      </c>
    </row>
    <row r="839" spans="1:7" ht="14.25">
      <c r="A839" s="68">
        <v>310</v>
      </c>
      <c r="B839" s="68" t="s">
        <v>178</v>
      </c>
      <c r="C839" s="68" t="s">
        <v>126</v>
      </c>
      <c r="D839" s="83">
        <v>446.8</v>
      </c>
      <c r="E839" s="68" t="s">
        <v>63</v>
      </c>
      <c r="F839" s="79">
        <v>18.22</v>
      </c>
      <c r="G839" s="68" t="s">
        <v>52</v>
      </c>
    </row>
    <row r="840" spans="1:7" ht="14.25">
      <c r="A840" s="68">
        <v>310</v>
      </c>
      <c r="B840" s="68" t="s">
        <v>178</v>
      </c>
      <c r="C840" s="68" t="s">
        <v>127</v>
      </c>
      <c r="D840" s="83">
        <v>1786.84</v>
      </c>
      <c r="E840" s="68" t="s">
        <v>63</v>
      </c>
      <c r="F840" s="79">
        <v>18.22</v>
      </c>
      <c r="G840" s="68" t="s">
        <v>52</v>
      </c>
    </row>
    <row r="841" spans="1:7" ht="14.25">
      <c r="A841" s="68">
        <v>310</v>
      </c>
      <c r="B841" s="68" t="s">
        <v>178</v>
      </c>
      <c r="C841" s="68" t="s">
        <v>128</v>
      </c>
      <c r="D841" s="83">
        <v>4</v>
      </c>
      <c r="E841" s="68"/>
      <c r="F841" s="79" t="s">
        <v>88</v>
      </c>
      <c r="G841" s="68"/>
    </row>
    <row r="842" spans="1:7" ht="14.25">
      <c r="A842" s="68">
        <v>310</v>
      </c>
      <c r="B842" s="68" t="s">
        <v>178</v>
      </c>
      <c r="C842" s="68" t="s">
        <v>133</v>
      </c>
      <c r="D842" s="83">
        <v>80.32</v>
      </c>
      <c r="E842" s="68"/>
      <c r="F842" s="79">
        <v>3.16</v>
      </c>
      <c r="G842" s="68" t="s">
        <v>52</v>
      </c>
    </row>
    <row r="843" spans="1:7" ht="14.25">
      <c r="A843" s="68">
        <v>310</v>
      </c>
      <c r="B843" s="68" t="s">
        <v>178</v>
      </c>
      <c r="C843" s="68" t="s">
        <v>134</v>
      </c>
      <c r="D843" s="83">
        <v>80.32</v>
      </c>
      <c r="E843" s="68"/>
      <c r="F843" s="79">
        <v>3.16</v>
      </c>
      <c r="G843" s="68" t="s">
        <v>52</v>
      </c>
    </row>
    <row r="844" spans="1:7" ht="14.25">
      <c r="A844" s="68">
        <v>310</v>
      </c>
      <c r="B844" s="68" t="s">
        <v>178</v>
      </c>
      <c r="C844" s="68" t="s">
        <v>135</v>
      </c>
      <c r="D844" s="83">
        <v>284.55</v>
      </c>
      <c r="E844" s="68"/>
      <c r="F844" s="79">
        <v>3.16</v>
      </c>
      <c r="G844" s="68" t="s">
        <v>52</v>
      </c>
    </row>
    <row r="845" spans="1:7" ht="14.25">
      <c r="A845" s="68">
        <v>310</v>
      </c>
      <c r="B845" s="68" t="s">
        <v>178</v>
      </c>
      <c r="C845" s="68" t="s">
        <v>136</v>
      </c>
      <c r="D845" s="83">
        <v>3.54</v>
      </c>
      <c r="E845" s="68"/>
      <c r="F845" s="79" t="s">
        <v>88</v>
      </c>
      <c r="G845" s="68"/>
    </row>
    <row r="846" spans="1:7" ht="14.25">
      <c r="A846" s="68">
        <v>310</v>
      </c>
      <c r="B846" s="68" t="s">
        <v>178</v>
      </c>
      <c r="C846" s="68" t="s">
        <v>137</v>
      </c>
      <c r="D846" s="83">
        <v>813.02</v>
      </c>
      <c r="E846" s="68" t="s">
        <v>63</v>
      </c>
      <c r="F846" s="79">
        <v>31.76</v>
      </c>
      <c r="G846" s="68" t="s">
        <v>63</v>
      </c>
    </row>
    <row r="847" spans="1:7" ht="14.25">
      <c r="A847" s="68">
        <v>310</v>
      </c>
      <c r="B847" s="68" t="s">
        <v>178</v>
      </c>
      <c r="C847" s="68" t="s">
        <v>138</v>
      </c>
      <c r="D847" s="83">
        <v>7072.35</v>
      </c>
      <c r="E847" s="68" t="s">
        <v>63</v>
      </c>
      <c r="F847" s="79">
        <v>31.76</v>
      </c>
      <c r="G847" s="68" t="s">
        <v>63</v>
      </c>
    </row>
    <row r="848" spans="1:7" ht="14.25">
      <c r="A848" s="68">
        <v>310</v>
      </c>
      <c r="B848" s="68" t="s">
        <v>178</v>
      </c>
      <c r="C848" s="68" t="s">
        <v>139</v>
      </c>
      <c r="D848" s="83">
        <v>8.7</v>
      </c>
      <c r="E848" s="68"/>
      <c r="F848" s="79" t="s">
        <v>88</v>
      </c>
      <c r="G848" s="68"/>
    </row>
    <row r="849" spans="1:7" ht="14.25">
      <c r="A849" s="68">
        <v>311</v>
      </c>
      <c r="B849" s="68" t="s">
        <v>179</v>
      </c>
      <c r="C849" s="68" t="s">
        <v>42</v>
      </c>
      <c r="D849" s="83">
        <v>1044354.25</v>
      </c>
      <c r="E849" s="68"/>
      <c r="F849" s="79">
        <v>4137.05</v>
      </c>
      <c r="G849" s="68"/>
    </row>
    <row r="850" spans="1:7" ht="14.25">
      <c r="A850" s="68">
        <v>311</v>
      </c>
      <c r="B850" s="68" t="s">
        <v>179</v>
      </c>
      <c r="C850" s="68" t="s">
        <v>43</v>
      </c>
      <c r="D850" s="83">
        <v>4137.05</v>
      </c>
      <c r="E850" s="68"/>
      <c r="F850" s="79">
        <v>4137.05</v>
      </c>
      <c r="G850" s="68"/>
    </row>
    <row r="851" spans="1:7" ht="14.25">
      <c r="A851" s="68">
        <v>311</v>
      </c>
      <c r="B851" s="68" t="s">
        <v>179</v>
      </c>
      <c r="C851" s="68" t="s">
        <v>44</v>
      </c>
      <c r="D851" s="83">
        <v>1651.57</v>
      </c>
      <c r="E851" s="68"/>
      <c r="F851" s="79">
        <v>1651.57</v>
      </c>
      <c r="G851" s="68"/>
    </row>
    <row r="852" spans="1:7" ht="14.25">
      <c r="A852" s="68">
        <v>311</v>
      </c>
      <c r="B852" s="68" t="s">
        <v>179</v>
      </c>
      <c r="C852" s="68" t="s">
        <v>45</v>
      </c>
      <c r="D852" s="83">
        <v>3627.42</v>
      </c>
      <c r="E852" s="68" t="s">
        <v>63</v>
      </c>
      <c r="F852" s="79">
        <v>171.74</v>
      </c>
      <c r="G852" s="68" t="s">
        <v>52</v>
      </c>
    </row>
    <row r="853" spans="1:7" ht="14.25">
      <c r="A853" s="68">
        <v>311</v>
      </c>
      <c r="B853" s="68" t="s">
        <v>179</v>
      </c>
      <c r="C853" s="68" t="s">
        <v>46</v>
      </c>
      <c r="D853" s="83">
        <v>28151.13</v>
      </c>
      <c r="E853" s="68" t="s">
        <v>52</v>
      </c>
      <c r="F853" s="79">
        <v>2245.29</v>
      </c>
      <c r="G853" s="68"/>
    </row>
    <row r="854" spans="1:7" ht="14.25">
      <c r="A854" s="68">
        <v>311</v>
      </c>
      <c r="B854" s="68" t="s">
        <v>179</v>
      </c>
      <c r="C854" s="68" t="s">
        <v>47</v>
      </c>
      <c r="D854" s="83">
        <v>8500.44</v>
      </c>
      <c r="E854" s="68" t="s">
        <v>52</v>
      </c>
      <c r="F854" s="79">
        <v>347.8</v>
      </c>
      <c r="G854" s="68" t="s">
        <v>52</v>
      </c>
    </row>
    <row r="855" spans="1:7" ht="14.25">
      <c r="A855" s="68">
        <v>311</v>
      </c>
      <c r="B855" s="68" t="s">
        <v>179</v>
      </c>
      <c r="C855" s="68" t="s">
        <v>48</v>
      </c>
      <c r="D855" s="83">
        <v>11148.53</v>
      </c>
      <c r="E855" s="68" t="s">
        <v>52</v>
      </c>
      <c r="F855" s="79">
        <v>923.69</v>
      </c>
      <c r="G855" s="68"/>
    </row>
    <row r="856" spans="1:7" ht="14.25">
      <c r="A856" s="68">
        <v>311</v>
      </c>
      <c r="B856" s="68" t="s">
        <v>179</v>
      </c>
      <c r="C856" s="68" t="s">
        <v>49</v>
      </c>
      <c r="D856" s="83">
        <v>19648.98</v>
      </c>
      <c r="E856" s="68" t="s">
        <v>52</v>
      </c>
      <c r="F856" s="79">
        <v>1124.71</v>
      </c>
      <c r="G856" s="68"/>
    </row>
    <row r="857" spans="1:7" ht="14.25">
      <c r="A857" s="68">
        <v>311</v>
      </c>
      <c r="B857" s="68" t="s">
        <v>179</v>
      </c>
      <c r="C857" s="68" t="s">
        <v>50</v>
      </c>
      <c r="D857" s="83">
        <v>54474.21</v>
      </c>
      <c r="E857" s="68"/>
      <c r="F857" s="79">
        <v>1719.46</v>
      </c>
      <c r="G857" s="68"/>
    </row>
    <row r="858" spans="1:7" ht="14.25">
      <c r="A858" s="68">
        <v>311</v>
      </c>
      <c r="B858" s="68" t="s">
        <v>179</v>
      </c>
      <c r="C858" s="68" t="s">
        <v>51</v>
      </c>
      <c r="D858" s="83">
        <v>317.61</v>
      </c>
      <c r="E858" s="68" t="s">
        <v>63</v>
      </c>
      <c r="F858" s="79">
        <v>16.64</v>
      </c>
      <c r="G858" s="68" t="s">
        <v>63</v>
      </c>
    </row>
    <row r="859" spans="1:7" ht="14.25">
      <c r="A859" s="68">
        <v>311</v>
      </c>
      <c r="B859" s="68" t="s">
        <v>179</v>
      </c>
      <c r="C859" s="68" t="s">
        <v>53</v>
      </c>
      <c r="D859" s="83">
        <v>1248.92</v>
      </c>
      <c r="E859" s="68"/>
      <c r="F859" s="79">
        <v>250.43</v>
      </c>
      <c r="G859" s="68" t="s">
        <v>52</v>
      </c>
    </row>
    <row r="860" spans="1:7" ht="14.25">
      <c r="A860" s="68">
        <v>311</v>
      </c>
      <c r="B860" s="68" t="s">
        <v>179</v>
      </c>
      <c r="C860" s="68" t="s">
        <v>211</v>
      </c>
      <c r="D860" s="83">
        <v>31.54</v>
      </c>
      <c r="E860" s="68" t="s">
        <v>149</v>
      </c>
      <c r="F860" s="79">
        <v>7.57</v>
      </c>
      <c r="G860" s="68" t="s">
        <v>149</v>
      </c>
    </row>
    <row r="861" spans="1:7" ht="14.25">
      <c r="A861" s="68">
        <v>311</v>
      </c>
      <c r="B861" s="68" t="s">
        <v>179</v>
      </c>
      <c r="C861" s="68" t="s">
        <v>54</v>
      </c>
      <c r="D861" s="83">
        <v>107499.81</v>
      </c>
      <c r="E861" s="68"/>
      <c r="F861" s="79">
        <v>3742.71</v>
      </c>
      <c r="G861" s="68"/>
    </row>
    <row r="862" spans="1:7" ht="14.25">
      <c r="A862" s="68">
        <v>311</v>
      </c>
      <c r="B862" s="68" t="s">
        <v>179</v>
      </c>
      <c r="C862" s="68" t="s">
        <v>55</v>
      </c>
      <c r="D862" s="83">
        <v>533.91</v>
      </c>
      <c r="E862" s="68" t="s">
        <v>63</v>
      </c>
      <c r="F862" s="79">
        <v>103.43</v>
      </c>
      <c r="G862" s="68" t="s">
        <v>63</v>
      </c>
    </row>
    <row r="863" spans="1:7" ht="14.25">
      <c r="A863" s="68">
        <v>311</v>
      </c>
      <c r="B863" s="68" t="s">
        <v>179</v>
      </c>
      <c r="C863" s="68" t="s">
        <v>56</v>
      </c>
      <c r="D863" s="83">
        <v>1840.78</v>
      </c>
      <c r="E863" s="68" t="s">
        <v>63</v>
      </c>
      <c r="F863" s="79">
        <v>314.84</v>
      </c>
      <c r="G863" s="68" t="s">
        <v>52</v>
      </c>
    </row>
    <row r="864" spans="1:7" ht="14.25">
      <c r="A864" s="68">
        <v>311</v>
      </c>
      <c r="B864" s="68" t="s">
        <v>179</v>
      </c>
      <c r="C864" s="68" t="s">
        <v>57</v>
      </c>
      <c r="D864" s="83">
        <v>2975.73</v>
      </c>
      <c r="E864" s="68"/>
      <c r="F864" s="79">
        <v>75.59</v>
      </c>
      <c r="G864" s="68" t="s">
        <v>63</v>
      </c>
    </row>
    <row r="865" spans="1:7" ht="14.25">
      <c r="A865" s="68">
        <v>311</v>
      </c>
      <c r="B865" s="68" t="s">
        <v>179</v>
      </c>
      <c r="C865" s="68" t="s">
        <v>58</v>
      </c>
      <c r="D865" s="83">
        <v>3059.12</v>
      </c>
      <c r="E865" s="68"/>
      <c r="F865" s="79">
        <v>334</v>
      </c>
      <c r="G865" s="68" t="s">
        <v>52</v>
      </c>
    </row>
    <row r="866" spans="1:7" ht="14.25">
      <c r="A866" s="68">
        <v>311</v>
      </c>
      <c r="B866" s="68" t="s">
        <v>179</v>
      </c>
      <c r="C866" s="68" t="s">
        <v>59</v>
      </c>
      <c r="D866" s="83">
        <v>3987.11</v>
      </c>
      <c r="E866" s="68" t="s">
        <v>52</v>
      </c>
      <c r="F866" s="79">
        <v>270.86</v>
      </c>
      <c r="G866" s="68" t="s">
        <v>52</v>
      </c>
    </row>
    <row r="867" spans="1:7" ht="14.25">
      <c r="A867" s="68">
        <v>311</v>
      </c>
      <c r="B867" s="68" t="s">
        <v>179</v>
      </c>
      <c r="C867" s="68" t="s">
        <v>60</v>
      </c>
      <c r="D867" s="83">
        <v>20405.36</v>
      </c>
      <c r="E867" s="68" t="s">
        <v>63</v>
      </c>
      <c r="F867" s="79">
        <v>439.76</v>
      </c>
      <c r="G867" s="68" t="s">
        <v>52</v>
      </c>
    </row>
    <row r="868" spans="1:7" ht="14.25">
      <c r="A868" s="68">
        <v>311</v>
      </c>
      <c r="B868" s="68" t="s">
        <v>179</v>
      </c>
      <c r="C868" s="68" t="s">
        <v>61</v>
      </c>
      <c r="D868" s="83">
        <v>3043.7</v>
      </c>
      <c r="E868" s="68" t="s">
        <v>52</v>
      </c>
      <c r="F868" s="79">
        <v>103.23</v>
      </c>
      <c r="G868" s="68" t="s">
        <v>149</v>
      </c>
    </row>
    <row r="869" spans="1:7" ht="14.25">
      <c r="A869" s="68">
        <v>311</v>
      </c>
      <c r="B869" s="68" t="s">
        <v>179</v>
      </c>
      <c r="C869" s="68" t="s">
        <v>62</v>
      </c>
      <c r="D869" s="83">
        <v>3438.68</v>
      </c>
      <c r="E869" s="68"/>
      <c r="F869" s="79">
        <v>186.57</v>
      </c>
      <c r="G869" s="68" t="s">
        <v>52</v>
      </c>
    </row>
    <row r="870" spans="1:7" ht="14.25">
      <c r="A870" s="68">
        <v>311</v>
      </c>
      <c r="B870" s="68" t="s">
        <v>179</v>
      </c>
      <c r="C870" s="68" t="s">
        <v>212</v>
      </c>
      <c r="D870" s="83">
        <v>219.79</v>
      </c>
      <c r="E870" s="68" t="s">
        <v>52</v>
      </c>
      <c r="F870" s="79">
        <v>47.58</v>
      </c>
      <c r="G870" s="68" t="s">
        <v>63</v>
      </c>
    </row>
    <row r="871" spans="1:7" ht="14.25">
      <c r="A871" s="68">
        <v>311</v>
      </c>
      <c r="B871" s="68" t="s">
        <v>179</v>
      </c>
      <c r="C871" s="68" t="s">
        <v>213</v>
      </c>
      <c r="D871" s="83">
        <v>39504.19</v>
      </c>
      <c r="E871" s="68" t="s">
        <v>52</v>
      </c>
      <c r="F871" s="79">
        <v>1463.45</v>
      </c>
      <c r="G871" s="68"/>
    </row>
    <row r="872" spans="1:7" ht="14.25">
      <c r="A872" s="68">
        <v>311</v>
      </c>
      <c r="B872" s="68" t="s">
        <v>179</v>
      </c>
      <c r="C872" s="68" t="s">
        <v>64</v>
      </c>
      <c r="D872" s="83">
        <v>274.78</v>
      </c>
      <c r="E872" s="68" t="s">
        <v>52</v>
      </c>
      <c r="F872" s="79">
        <v>274.78</v>
      </c>
      <c r="G872" s="68" t="s">
        <v>52</v>
      </c>
    </row>
    <row r="873" spans="1:7" ht="14.25">
      <c r="A873" s="68">
        <v>311</v>
      </c>
      <c r="B873" s="68" t="s">
        <v>179</v>
      </c>
      <c r="C873" s="68" t="s">
        <v>65</v>
      </c>
      <c r="D873" s="83">
        <v>67.43</v>
      </c>
      <c r="E873" s="68" t="s">
        <v>63</v>
      </c>
      <c r="F873" s="79">
        <v>67.43</v>
      </c>
      <c r="G873" s="68" t="s">
        <v>63</v>
      </c>
    </row>
    <row r="874" spans="1:7" ht="14.25">
      <c r="A874" s="68">
        <v>311</v>
      </c>
      <c r="B874" s="68" t="s">
        <v>179</v>
      </c>
      <c r="C874" s="68" t="s">
        <v>66</v>
      </c>
      <c r="D874" s="83">
        <v>61.58</v>
      </c>
      <c r="E874" s="68"/>
      <c r="F874" s="79">
        <v>61.58</v>
      </c>
      <c r="G874" s="68"/>
    </row>
    <row r="875" spans="1:7" ht="14.25">
      <c r="A875" s="68">
        <v>311</v>
      </c>
      <c r="B875" s="68" t="s">
        <v>179</v>
      </c>
      <c r="C875" s="68" t="s">
        <v>214</v>
      </c>
      <c r="D875" s="83">
        <v>76.21</v>
      </c>
      <c r="E875" s="68" t="s">
        <v>149</v>
      </c>
      <c r="F875" s="79">
        <v>76.21</v>
      </c>
      <c r="G875" s="68" t="s">
        <v>149</v>
      </c>
    </row>
    <row r="876" spans="1:7" ht="14.25">
      <c r="A876" s="68">
        <v>311</v>
      </c>
      <c r="B876" s="68" t="s">
        <v>179</v>
      </c>
      <c r="C876" s="68" t="s">
        <v>67</v>
      </c>
      <c r="D876" s="83">
        <v>42</v>
      </c>
      <c r="E876" s="68" t="s">
        <v>52</v>
      </c>
      <c r="F876" s="79">
        <v>42</v>
      </c>
      <c r="G876" s="68" t="s">
        <v>52</v>
      </c>
    </row>
    <row r="877" spans="1:7" ht="14.25">
      <c r="A877" s="68">
        <v>311</v>
      </c>
      <c r="B877" s="68" t="s">
        <v>179</v>
      </c>
      <c r="C877" s="68" t="s">
        <v>68</v>
      </c>
      <c r="D877" s="83">
        <v>767.66</v>
      </c>
      <c r="E877" s="68" t="s">
        <v>52</v>
      </c>
      <c r="F877" s="79">
        <v>767.66</v>
      </c>
      <c r="G877" s="68" t="s">
        <v>52</v>
      </c>
    </row>
    <row r="878" spans="1:7" ht="14.25">
      <c r="A878" s="68">
        <v>311</v>
      </c>
      <c r="B878" s="68" t="s">
        <v>179</v>
      </c>
      <c r="C878" s="68" t="s">
        <v>69</v>
      </c>
      <c r="D878" s="83">
        <v>721.26</v>
      </c>
      <c r="E878" s="68" t="s">
        <v>52</v>
      </c>
      <c r="F878" s="79">
        <v>721.26</v>
      </c>
      <c r="G878" s="68" t="s">
        <v>52</v>
      </c>
    </row>
    <row r="879" spans="1:7" ht="14.25">
      <c r="A879" s="68">
        <v>311</v>
      </c>
      <c r="B879" s="68" t="s">
        <v>179</v>
      </c>
      <c r="C879" s="68" t="s">
        <v>70</v>
      </c>
      <c r="D879" s="83">
        <v>248.76</v>
      </c>
      <c r="E879" s="68" t="s">
        <v>52</v>
      </c>
      <c r="F879" s="79">
        <v>248.76</v>
      </c>
      <c r="G879" s="68" t="s">
        <v>52</v>
      </c>
    </row>
    <row r="880" spans="1:7" ht="14.25">
      <c r="A880" s="68">
        <v>311</v>
      </c>
      <c r="B880" s="68" t="s">
        <v>179</v>
      </c>
      <c r="C880" s="68" t="s">
        <v>209</v>
      </c>
      <c r="D880" s="83">
        <v>1698.85</v>
      </c>
      <c r="E880" s="68"/>
      <c r="F880" s="79">
        <v>1698.85</v>
      </c>
      <c r="G880" s="68"/>
    </row>
    <row r="881" spans="1:7" ht="14.25">
      <c r="A881" s="68">
        <v>311</v>
      </c>
      <c r="B881" s="68" t="s">
        <v>179</v>
      </c>
      <c r="C881" s="68" t="s">
        <v>71</v>
      </c>
      <c r="D881" s="83">
        <v>2898215.12</v>
      </c>
      <c r="E881" s="68" t="s">
        <v>52</v>
      </c>
      <c r="F881" s="79">
        <v>457.36</v>
      </c>
      <c r="G881" s="68" t="s">
        <v>52</v>
      </c>
    </row>
    <row r="882" spans="1:7" ht="14.25">
      <c r="A882" s="68">
        <v>311</v>
      </c>
      <c r="B882" s="68" t="s">
        <v>179</v>
      </c>
      <c r="C882" s="68" t="s">
        <v>72</v>
      </c>
      <c r="D882" s="83">
        <v>47747.27</v>
      </c>
      <c r="E882" s="68" t="s">
        <v>52</v>
      </c>
      <c r="F882" s="79">
        <v>457.36</v>
      </c>
      <c r="G882" s="68" t="s">
        <v>52</v>
      </c>
    </row>
    <row r="883" spans="1:7" ht="14.25">
      <c r="A883" s="68">
        <v>311</v>
      </c>
      <c r="B883" s="68" t="s">
        <v>179</v>
      </c>
      <c r="C883" s="68" t="s">
        <v>73</v>
      </c>
      <c r="D883" s="83">
        <v>1238928.28</v>
      </c>
      <c r="E883" s="68" t="s">
        <v>52</v>
      </c>
      <c r="F883" s="79">
        <v>225.88</v>
      </c>
      <c r="G883" s="68" t="s">
        <v>63</v>
      </c>
    </row>
    <row r="884" spans="1:7" ht="14.25">
      <c r="A884" s="68">
        <v>311</v>
      </c>
      <c r="B884" s="68" t="s">
        <v>179</v>
      </c>
      <c r="C884" s="68" t="s">
        <v>74</v>
      </c>
      <c r="D884" s="83">
        <v>11713.59</v>
      </c>
      <c r="E884" s="68" t="s">
        <v>52</v>
      </c>
      <c r="F884" s="79">
        <v>225.88</v>
      </c>
      <c r="G884" s="68" t="s">
        <v>63</v>
      </c>
    </row>
    <row r="885" spans="1:7" ht="14.25">
      <c r="A885" s="68">
        <v>311</v>
      </c>
      <c r="B885" s="68" t="s">
        <v>179</v>
      </c>
      <c r="C885" s="68" t="s">
        <v>75</v>
      </c>
      <c r="D885" s="83">
        <v>159021.22</v>
      </c>
      <c r="E885" s="68" t="s">
        <v>63</v>
      </c>
      <c r="F885" s="79">
        <v>102.79</v>
      </c>
      <c r="G885" s="68" t="s">
        <v>63</v>
      </c>
    </row>
    <row r="886" spans="1:7" ht="14.25">
      <c r="A886" s="68">
        <v>311</v>
      </c>
      <c r="B886" s="68" t="s">
        <v>179</v>
      </c>
      <c r="C886" s="68" t="s">
        <v>76</v>
      </c>
      <c r="D886" s="83">
        <v>190947.65</v>
      </c>
      <c r="E886" s="68" t="s">
        <v>149</v>
      </c>
      <c r="F886" s="79">
        <v>81.79</v>
      </c>
      <c r="G886" s="68" t="s">
        <v>149</v>
      </c>
    </row>
    <row r="887" spans="1:7" ht="14.25">
      <c r="A887" s="68">
        <v>311</v>
      </c>
      <c r="B887" s="68" t="s">
        <v>179</v>
      </c>
      <c r="C887" s="68" t="s">
        <v>77</v>
      </c>
      <c r="D887" s="83">
        <v>491.99</v>
      </c>
      <c r="E887" s="68" t="s">
        <v>63</v>
      </c>
      <c r="F887" s="79">
        <v>81.79</v>
      </c>
      <c r="G887" s="68" t="s">
        <v>149</v>
      </c>
    </row>
    <row r="888" spans="1:7" ht="14.25">
      <c r="A888" s="68">
        <v>311</v>
      </c>
      <c r="B888" s="68" t="s">
        <v>179</v>
      </c>
      <c r="C888" s="68" t="s">
        <v>78</v>
      </c>
      <c r="D888" s="83">
        <v>143062.9</v>
      </c>
      <c r="E888" s="68"/>
      <c r="F888" s="79">
        <v>11.76</v>
      </c>
      <c r="G888" s="68" t="s">
        <v>63</v>
      </c>
    </row>
    <row r="889" spans="1:7" ht="14.25">
      <c r="A889" s="68">
        <v>311</v>
      </c>
      <c r="B889" s="68" t="s">
        <v>179</v>
      </c>
      <c r="C889" s="68" t="s">
        <v>80</v>
      </c>
      <c r="D889" s="83">
        <v>636.24</v>
      </c>
      <c r="E889" s="68"/>
      <c r="F889" s="79">
        <v>11.76</v>
      </c>
      <c r="G889" s="68" t="s">
        <v>63</v>
      </c>
    </row>
    <row r="890" spans="1:7" ht="14.25">
      <c r="A890" s="68">
        <v>311</v>
      </c>
      <c r="B890" s="68" t="s">
        <v>179</v>
      </c>
      <c r="C890" s="68" t="s">
        <v>81</v>
      </c>
      <c r="D890" s="83">
        <v>12087523.87</v>
      </c>
      <c r="E890" s="68" t="s">
        <v>52</v>
      </c>
      <c r="F890" s="79">
        <v>1057.81</v>
      </c>
      <c r="G890" s="68"/>
    </row>
    <row r="891" spans="1:7" ht="14.25">
      <c r="A891" s="68">
        <v>311</v>
      </c>
      <c r="B891" s="68" t="s">
        <v>179</v>
      </c>
      <c r="C891" s="68" t="s">
        <v>82</v>
      </c>
      <c r="D891" s="83">
        <v>2145195.83</v>
      </c>
      <c r="E891" s="68" t="s">
        <v>52</v>
      </c>
      <c r="F891" s="79">
        <v>181.09</v>
      </c>
      <c r="G891" s="68" t="s">
        <v>63</v>
      </c>
    </row>
    <row r="892" spans="1:7" ht="14.25">
      <c r="A892" s="68">
        <v>311</v>
      </c>
      <c r="B892" s="68" t="s">
        <v>179</v>
      </c>
      <c r="C892" s="68" t="s">
        <v>83</v>
      </c>
      <c r="D892" s="83">
        <v>6842216.88</v>
      </c>
      <c r="E892" s="68"/>
      <c r="F892" s="79">
        <v>597.96</v>
      </c>
      <c r="G892" s="68" t="s">
        <v>52</v>
      </c>
    </row>
    <row r="893" spans="1:7" ht="14.25">
      <c r="A893" s="68">
        <v>311</v>
      </c>
      <c r="B893" s="68" t="s">
        <v>179</v>
      </c>
      <c r="C893" s="68" t="s">
        <v>84</v>
      </c>
      <c r="D893" s="83">
        <v>25705111.76</v>
      </c>
      <c r="E893" s="68"/>
      <c r="F893" s="79">
        <v>1329.52</v>
      </c>
      <c r="G893" s="68"/>
    </row>
    <row r="894" spans="1:7" ht="14.25">
      <c r="A894" s="68">
        <v>311</v>
      </c>
      <c r="B894" s="68" t="s">
        <v>179</v>
      </c>
      <c r="C894" s="68" t="s">
        <v>85</v>
      </c>
      <c r="D894" s="83">
        <v>37803.76</v>
      </c>
      <c r="E894" s="68" t="s">
        <v>52</v>
      </c>
      <c r="F894" s="79">
        <v>1651.57</v>
      </c>
      <c r="G894" s="68"/>
    </row>
    <row r="895" spans="1:7" ht="14.25">
      <c r="A895" s="68">
        <v>311</v>
      </c>
      <c r="B895" s="68" t="s">
        <v>179</v>
      </c>
      <c r="C895" s="68" t="s">
        <v>86</v>
      </c>
      <c r="D895" s="83">
        <v>95771.62</v>
      </c>
      <c r="E895" s="68"/>
      <c r="F895" s="79">
        <v>1651.57</v>
      </c>
      <c r="G895" s="68"/>
    </row>
    <row r="896" spans="1:7" ht="14.25">
      <c r="A896" s="68">
        <v>311</v>
      </c>
      <c r="B896" s="68" t="s">
        <v>179</v>
      </c>
      <c r="C896" s="68" t="s">
        <v>87</v>
      </c>
      <c r="D896" s="83">
        <v>2.53</v>
      </c>
      <c r="E896" s="68"/>
      <c r="F896" s="79" t="s">
        <v>88</v>
      </c>
      <c r="G896" s="68"/>
    </row>
    <row r="897" spans="1:7" ht="14.25">
      <c r="A897" s="68">
        <v>311</v>
      </c>
      <c r="B897" s="68" t="s">
        <v>179</v>
      </c>
      <c r="C897" s="68" t="s">
        <v>89</v>
      </c>
      <c r="D897" s="83">
        <v>11728.2</v>
      </c>
      <c r="E897" s="68"/>
      <c r="F897" s="79">
        <v>2864.76</v>
      </c>
      <c r="G897" s="68"/>
    </row>
    <row r="898" spans="1:7" ht="14.25">
      <c r="A898" s="68">
        <v>311</v>
      </c>
      <c r="B898" s="68" t="s">
        <v>179</v>
      </c>
      <c r="C898" s="68" t="s">
        <v>208</v>
      </c>
      <c r="D898" s="83">
        <v>107499.81</v>
      </c>
      <c r="E898" s="68"/>
      <c r="F898" s="79">
        <v>3742.71</v>
      </c>
      <c r="G898" s="68"/>
    </row>
    <row r="899" spans="1:7" ht="14.25">
      <c r="A899" s="68">
        <v>311</v>
      </c>
      <c r="B899" s="68" t="s">
        <v>179</v>
      </c>
      <c r="C899" s="68" t="s">
        <v>90</v>
      </c>
      <c r="D899" s="83">
        <v>853148.75</v>
      </c>
      <c r="E899" s="68"/>
      <c r="F899" s="79">
        <v>2823.22</v>
      </c>
      <c r="G899" s="68"/>
    </row>
    <row r="900" spans="1:7" ht="14.25">
      <c r="A900" s="68">
        <v>311</v>
      </c>
      <c r="B900" s="68" t="s">
        <v>179</v>
      </c>
      <c r="C900" s="68" t="s">
        <v>91</v>
      </c>
      <c r="D900" s="83">
        <v>6238.26</v>
      </c>
      <c r="E900" s="68" t="s">
        <v>52</v>
      </c>
      <c r="F900" s="79">
        <v>483.69</v>
      </c>
      <c r="G900" s="68" t="s">
        <v>52</v>
      </c>
    </row>
    <row r="901" spans="1:7" ht="14.25">
      <c r="A901" s="68">
        <v>311</v>
      </c>
      <c r="B901" s="68" t="s">
        <v>179</v>
      </c>
      <c r="C901" s="68" t="s">
        <v>92</v>
      </c>
      <c r="D901" s="83">
        <v>9843.37</v>
      </c>
      <c r="E901" s="68" t="s">
        <v>52</v>
      </c>
      <c r="F901" s="79">
        <v>483.69</v>
      </c>
      <c r="G901" s="68" t="s">
        <v>52</v>
      </c>
    </row>
    <row r="902" spans="1:7" ht="14.25">
      <c r="A902" s="68">
        <v>311</v>
      </c>
      <c r="B902" s="68" t="s">
        <v>179</v>
      </c>
      <c r="C902" s="68" t="s">
        <v>93</v>
      </c>
      <c r="D902" s="83">
        <v>1.58</v>
      </c>
      <c r="E902" s="68" t="s">
        <v>52</v>
      </c>
      <c r="F902" s="79" t="s">
        <v>88</v>
      </c>
      <c r="G902" s="68"/>
    </row>
    <row r="903" spans="1:7" ht="14.25">
      <c r="A903" s="68">
        <v>311</v>
      </c>
      <c r="B903" s="68" t="s">
        <v>179</v>
      </c>
      <c r="C903" s="68" t="s">
        <v>94</v>
      </c>
      <c r="D903" s="83">
        <v>14795.93</v>
      </c>
      <c r="E903" s="68" t="s">
        <v>52</v>
      </c>
      <c r="F903" s="79">
        <v>795.8</v>
      </c>
      <c r="G903" s="68" t="s">
        <v>52</v>
      </c>
    </row>
    <row r="904" spans="1:7" ht="14.25">
      <c r="A904" s="68">
        <v>311</v>
      </c>
      <c r="B904" s="68" t="s">
        <v>179</v>
      </c>
      <c r="C904" s="68" t="s">
        <v>95</v>
      </c>
      <c r="D904" s="83">
        <v>7435.55</v>
      </c>
      <c r="E904" s="68" t="s">
        <v>52</v>
      </c>
      <c r="F904" s="79">
        <v>477.11</v>
      </c>
      <c r="G904" s="68" t="s">
        <v>52</v>
      </c>
    </row>
    <row r="905" spans="1:7" ht="14.25">
      <c r="A905" s="68">
        <v>311</v>
      </c>
      <c r="B905" s="68" t="s">
        <v>179</v>
      </c>
      <c r="C905" s="68" t="s">
        <v>96</v>
      </c>
      <c r="D905" s="83">
        <v>15583.89</v>
      </c>
      <c r="E905" s="68" t="s">
        <v>52</v>
      </c>
      <c r="F905" s="79">
        <v>477.11</v>
      </c>
      <c r="G905" s="68" t="s">
        <v>52</v>
      </c>
    </row>
    <row r="906" spans="1:7" ht="14.25">
      <c r="A906" s="68">
        <v>311</v>
      </c>
      <c r="B906" s="68" t="s">
        <v>179</v>
      </c>
      <c r="C906" s="68" t="s">
        <v>97</v>
      </c>
      <c r="D906" s="83">
        <v>2.1</v>
      </c>
      <c r="E906" s="68"/>
      <c r="F906" s="79" t="s">
        <v>88</v>
      </c>
      <c r="G906" s="68"/>
    </row>
    <row r="907" spans="1:7" ht="14.25">
      <c r="A907" s="68">
        <v>311</v>
      </c>
      <c r="B907" s="68" t="s">
        <v>179</v>
      </c>
      <c r="C907" s="68" t="s">
        <v>98</v>
      </c>
      <c r="D907" s="83">
        <v>3114.82</v>
      </c>
      <c r="E907" s="68" t="s">
        <v>63</v>
      </c>
      <c r="F907" s="79">
        <v>93.79</v>
      </c>
      <c r="G907" s="68" t="s">
        <v>52</v>
      </c>
    </row>
    <row r="908" spans="1:7" ht="14.25">
      <c r="A908" s="68">
        <v>311</v>
      </c>
      <c r="B908" s="68" t="s">
        <v>179</v>
      </c>
      <c r="C908" s="68" t="s">
        <v>99</v>
      </c>
      <c r="D908" s="83">
        <v>1931.67</v>
      </c>
      <c r="E908" s="68" t="s">
        <v>63</v>
      </c>
      <c r="F908" s="79">
        <v>56.22</v>
      </c>
      <c r="G908" s="68" t="s">
        <v>52</v>
      </c>
    </row>
    <row r="909" spans="1:7" ht="14.25">
      <c r="A909" s="68">
        <v>311</v>
      </c>
      <c r="B909" s="68" t="s">
        <v>179</v>
      </c>
      <c r="C909" s="68" t="s">
        <v>100</v>
      </c>
      <c r="D909" s="83">
        <v>6015.04</v>
      </c>
      <c r="E909" s="68" t="s">
        <v>63</v>
      </c>
      <c r="F909" s="79">
        <v>56.22</v>
      </c>
      <c r="G909" s="68" t="s">
        <v>52</v>
      </c>
    </row>
    <row r="910" spans="1:7" ht="14.25">
      <c r="A910" s="68">
        <v>311</v>
      </c>
      <c r="B910" s="68" t="s">
        <v>179</v>
      </c>
      <c r="C910" s="68" t="s">
        <v>101</v>
      </c>
      <c r="D910" s="83">
        <v>3.11</v>
      </c>
      <c r="E910" s="68" t="s">
        <v>52</v>
      </c>
      <c r="F910" s="79" t="s">
        <v>88</v>
      </c>
      <c r="G910" s="68"/>
    </row>
    <row r="911" spans="1:7" ht="14.25">
      <c r="A911" s="68">
        <v>311</v>
      </c>
      <c r="B911" s="68" t="s">
        <v>179</v>
      </c>
      <c r="C911" s="68" t="s">
        <v>102</v>
      </c>
      <c r="D911" s="83">
        <v>2.32</v>
      </c>
      <c r="E911" s="68" t="s">
        <v>63</v>
      </c>
      <c r="F911" s="79">
        <v>1.16</v>
      </c>
      <c r="G911" s="68" t="s">
        <v>63</v>
      </c>
    </row>
    <row r="912" spans="1:7" ht="14.25">
      <c r="A912" s="68">
        <v>311</v>
      </c>
      <c r="B912" s="68" t="s">
        <v>179</v>
      </c>
      <c r="C912" s="68" t="s">
        <v>103</v>
      </c>
      <c r="D912" s="83">
        <v>2.32</v>
      </c>
      <c r="E912" s="68" t="s">
        <v>63</v>
      </c>
      <c r="F912" s="79">
        <v>1.16</v>
      </c>
      <c r="G912" s="68" t="s">
        <v>63</v>
      </c>
    </row>
    <row r="913" spans="1:7" ht="14.25">
      <c r="A913" s="68">
        <v>311</v>
      </c>
      <c r="B913" s="68" t="s">
        <v>179</v>
      </c>
      <c r="C913" s="68" t="s">
        <v>104</v>
      </c>
      <c r="D913" s="83">
        <v>7.25</v>
      </c>
      <c r="E913" s="68" t="s">
        <v>63</v>
      </c>
      <c r="F913" s="79">
        <v>1.16</v>
      </c>
      <c r="G913" s="68" t="s">
        <v>63</v>
      </c>
    </row>
    <row r="914" spans="1:7" ht="14.25">
      <c r="A914" s="68">
        <v>311</v>
      </c>
      <c r="B914" s="68" t="s">
        <v>179</v>
      </c>
      <c r="C914" s="68" t="s">
        <v>105</v>
      </c>
      <c r="D914" s="83">
        <v>3.13</v>
      </c>
      <c r="E914" s="68"/>
      <c r="F914" s="79" t="s">
        <v>88</v>
      </c>
      <c r="G914" s="68"/>
    </row>
    <row r="915" spans="1:7" ht="14.25">
      <c r="A915" s="68">
        <v>311</v>
      </c>
      <c r="B915" s="68" t="s">
        <v>179</v>
      </c>
      <c r="C915" s="68" t="s">
        <v>210</v>
      </c>
      <c r="D915" s="83">
        <v>13982.43</v>
      </c>
      <c r="E915" s="68" t="s">
        <v>149</v>
      </c>
      <c r="F915" s="79">
        <v>173.71</v>
      </c>
      <c r="G915" s="68" t="s">
        <v>52</v>
      </c>
    </row>
    <row r="916" spans="1:7" ht="14.25">
      <c r="A916" s="68">
        <v>311</v>
      </c>
      <c r="B916" s="68" t="s">
        <v>179</v>
      </c>
      <c r="C916" s="68" t="s">
        <v>106</v>
      </c>
      <c r="D916" s="83">
        <v>6431.78</v>
      </c>
      <c r="E916" s="68" t="s">
        <v>149</v>
      </c>
      <c r="F916" s="79">
        <v>66.69</v>
      </c>
      <c r="G916" s="68" t="s">
        <v>63</v>
      </c>
    </row>
    <row r="917" spans="1:7" ht="14.25">
      <c r="A917" s="68">
        <v>311</v>
      </c>
      <c r="B917" s="68" t="s">
        <v>179</v>
      </c>
      <c r="C917" s="68" t="s">
        <v>107</v>
      </c>
      <c r="D917" s="83">
        <v>12426.15</v>
      </c>
      <c r="E917" s="68" t="s">
        <v>149</v>
      </c>
      <c r="F917" s="79">
        <v>66.69</v>
      </c>
      <c r="G917" s="68" t="s">
        <v>63</v>
      </c>
    </row>
    <row r="918" spans="1:7" ht="14.25">
      <c r="A918" s="68">
        <v>311</v>
      </c>
      <c r="B918" s="68" t="s">
        <v>179</v>
      </c>
      <c r="C918" s="68" t="s">
        <v>108</v>
      </c>
      <c r="D918" s="83">
        <v>1.93</v>
      </c>
      <c r="E918" s="68" t="s">
        <v>63</v>
      </c>
      <c r="F918" s="79" t="s">
        <v>88</v>
      </c>
      <c r="G918" s="68"/>
    </row>
    <row r="919" spans="1:7" ht="14.25">
      <c r="A919" s="68">
        <v>311</v>
      </c>
      <c r="B919" s="68" t="s">
        <v>179</v>
      </c>
      <c r="C919" s="68" t="s">
        <v>113</v>
      </c>
      <c r="D919" s="83">
        <v>6219.73</v>
      </c>
      <c r="E919" s="68" t="s">
        <v>63</v>
      </c>
      <c r="F919" s="79">
        <v>75.31</v>
      </c>
      <c r="G919" s="68" t="s">
        <v>52</v>
      </c>
    </row>
    <row r="920" spans="1:7" ht="14.25">
      <c r="A920" s="68">
        <v>311</v>
      </c>
      <c r="B920" s="68" t="s">
        <v>179</v>
      </c>
      <c r="C920" s="68" t="s">
        <v>114</v>
      </c>
      <c r="D920" s="83">
        <v>117.79</v>
      </c>
      <c r="E920" s="68"/>
      <c r="F920" s="79">
        <v>2.34</v>
      </c>
      <c r="G920" s="68" t="s">
        <v>63</v>
      </c>
    </row>
    <row r="921" spans="1:7" ht="14.25">
      <c r="A921" s="68">
        <v>311</v>
      </c>
      <c r="B921" s="68" t="s">
        <v>179</v>
      </c>
      <c r="C921" s="68" t="s">
        <v>115</v>
      </c>
      <c r="D921" s="83">
        <v>149.89</v>
      </c>
      <c r="E921" s="68"/>
      <c r="F921" s="79">
        <v>2.34</v>
      </c>
      <c r="G921" s="68" t="s">
        <v>63</v>
      </c>
    </row>
    <row r="922" spans="1:7" ht="14.25">
      <c r="A922" s="68">
        <v>311</v>
      </c>
      <c r="B922" s="68" t="s">
        <v>179</v>
      </c>
      <c r="C922" s="68" t="s">
        <v>116</v>
      </c>
      <c r="D922" s="83">
        <v>1.27</v>
      </c>
      <c r="E922" s="68"/>
      <c r="F922" s="79" t="s">
        <v>88</v>
      </c>
      <c r="G922" s="68"/>
    </row>
    <row r="923" spans="1:7" ht="14.25">
      <c r="A923" s="68">
        <v>311</v>
      </c>
      <c r="B923" s="68" t="s">
        <v>179</v>
      </c>
      <c r="C923" s="68" t="s">
        <v>117</v>
      </c>
      <c r="D923" s="83">
        <v>2789.4</v>
      </c>
      <c r="E923" s="68" t="s">
        <v>52</v>
      </c>
      <c r="F923" s="79">
        <v>128.4</v>
      </c>
      <c r="G923" s="68" t="s">
        <v>52</v>
      </c>
    </row>
    <row r="924" spans="1:7" ht="14.25">
      <c r="A924" s="68">
        <v>311</v>
      </c>
      <c r="B924" s="68" t="s">
        <v>179</v>
      </c>
      <c r="C924" s="68" t="s">
        <v>118</v>
      </c>
      <c r="D924" s="83">
        <v>765.92</v>
      </c>
      <c r="E924" s="68" t="s">
        <v>63</v>
      </c>
      <c r="F924" s="79">
        <v>25.21</v>
      </c>
      <c r="G924" s="68" t="s">
        <v>63</v>
      </c>
    </row>
    <row r="925" spans="1:7" ht="14.25">
      <c r="A925" s="68">
        <v>311</v>
      </c>
      <c r="B925" s="68" t="s">
        <v>179</v>
      </c>
      <c r="C925" s="68" t="s">
        <v>119</v>
      </c>
      <c r="D925" s="83">
        <v>1541.61</v>
      </c>
      <c r="E925" s="68" t="s">
        <v>63</v>
      </c>
      <c r="F925" s="79">
        <v>25.21</v>
      </c>
      <c r="G925" s="68" t="s">
        <v>63</v>
      </c>
    </row>
    <row r="926" spans="1:7" ht="14.25">
      <c r="A926" s="68">
        <v>311</v>
      </c>
      <c r="B926" s="68" t="s">
        <v>179</v>
      </c>
      <c r="C926" s="68" t="s">
        <v>120</v>
      </c>
      <c r="D926" s="83">
        <v>2.01</v>
      </c>
      <c r="E926" s="68" t="s">
        <v>52</v>
      </c>
      <c r="F926" s="79" t="s">
        <v>88</v>
      </c>
      <c r="G926" s="68"/>
    </row>
    <row r="927" spans="1:7" ht="14.25">
      <c r="A927" s="68">
        <v>311</v>
      </c>
      <c r="B927" s="68" t="s">
        <v>179</v>
      </c>
      <c r="C927" s="68" t="s">
        <v>121</v>
      </c>
      <c r="D927" s="83">
        <v>7179.61</v>
      </c>
      <c r="E927" s="68"/>
      <c r="F927" s="79">
        <v>524.54</v>
      </c>
      <c r="G927" s="68" t="s">
        <v>52</v>
      </c>
    </row>
    <row r="928" spans="1:7" ht="14.25">
      <c r="A928" s="68">
        <v>311</v>
      </c>
      <c r="B928" s="68" t="s">
        <v>179</v>
      </c>
      <c r="C928" s="68" t="s">
        <v>122</v>
      </c>
      <c r="D928" s="83">
        <v>2776.41</v>
      </c>
      <c r="E928" s="68" t="s">
        <v>52</v>
      </c>
      <c r="F928" s="79">
        <v>283.69</v>
      </c>
      <c r="G928" s="68" t="s">
        <v>52</v>
      </c>
    </row>
    <row r="929" spans="1:7" ht="14.25">
      <c r="A929" s="68">
        <v>311</v>
      </c>
      <c r="B929" s="68" t="s">
        <v>179</v>
      </c>
      <c r="C929" s="68" t="s">
        <v>123</v>
      </c>
      <c r="D929" s="83">
        <v>6585.74</v>
      </c>
      <c r="E929" s="68" t="s">
        <v>52</v>
      </c>
      <c r="F929" s="79">
        <v>283.69</v>
      </c>
      <c r="G929" s="68" t="s">
        <v>52</v>
      </c>
    </row>
    <row r="930" spans="1:7" ht="14.25">
      <c r="A930" s="68">
        <v>311</v>
      </c>
      <c r="B930" s="68" t="s">
        <v>179</v>
      </c>
      <c r="C930" s="68" t="s">
        <v>124</v>
      </c>
      <c r="D930" s="83">
        <v>2.37</v>
      </c>
      <c r="E930" s="68"/>
      <c r="F930" s="79" t="s">
        <v>88</v>
      </c>
      <c r="G930" s="68"/>
    </row>
    <row r="931" spans="1:7" ht="14.25">
      <c r="A931" s="68">
        <v>311</v>
      </c>
      <c r="B931" s="68" t="s">
        <v>179</v>
      </c>
      <c r="C931" s="68" t="s">
        <v>125</v>
      </c>
      <c r="D931" s="83">
        <v>12118.91</v>
      </c>
      <c r="E931" s="68"/>
      <c r="F931" s="79">
        <v>535.13</v>
      </c>
      <c r="G931" s="68" t="s">
        <v>52</v>
      </c>
    </row>
    <row r="932" spans="1:7" ht="14.25">
      <c r="A932" s="68">
        <v>311</v>
      </c>
      <c r="B932" s="68" t="s">
        <v>179</v>
      </c>
      <c r="C932" s="68" t="s">
        <v>126</v>
      </c>
      <c r="D932" s="83">
        <v>10092.89</v>
      </c>
      <c r="E932" s="68"/>
      <c r="F932" s="79">
        <v>445.44</v>
      </c>
      <c r="G932" s="68" t="s">
        <v>52</v>
      </c>
    </row>
    <row r="933" spans="1:7" ht="14.25">
      <c r="A933" s="68">
        <v>311</v>
      </c>
      <c r="B933" s="68" t="s">
        <v>179</v>
      </c>
      <c r="C933" s="68" t="s">
        <v>127</v>
      </c>
      <c r="D933" s="83">
        <v>34767.35</v>
      </c>
      <c r="E933" s="68"/>
      <c r="F933" s="79">
        <v>445.44</v>
      </c>
      <c r="G933" s="68" t="s">
        <v>52</v>
      </c>
    </row>
    <row r="934" spans="1:7" ht="14.25">
      <c r="A934" s="68">
        <v>311</v>
      </c>
      <c r="B934" s="68" t="s">
        <v>179</v>
      </c>
      <c r="C934" s="68" t="s">
        <v>128</v>
      </c>
      <c r="D934" s="83">
        <v>3.44</v>
      </c>
      <c r="E934" s="68"/>
      <c r="F934" s="79" t="s">
        <v>88</v>
      </c>
      <c r="G934" s="68"/>
    </row>
    <row r="935" spans="1:7" ht="14.25">
      <c r="A935" s="68">
        <v>311</v>
      </c>
      <c r="B935" s="68" t="s">
        <v>179</v>
      </c>
      <c r="C935" s="68" t="s">
        <v>129</v>
      </c>
      <c r="D935" s="83">
        <v>2364.16</v>
      </c>
      <c r="E935" s="68"/>
      <c r="F935" s="79">
        <v>297.07</v>
      </c>
      <c r="G935" s="68" t="s">
        <v>52</v>
      </c>
    </row>
    <row r="936" spans="1:7" ht="14.25">
      <c r="A936" s="68">
        <v>311</v>
      </c>
      <c r="B936" s="68" t="s">
        <v>179</v>
      </c>
      <c r="C936" s="68" t="s">
        <v>130</v>
      </c>
      <c r="D936" s="83">
        <v>1581.08</v>
      </c>
      <c r="E936" s="68" t="s">
        <v>52</v>
      </c>
      <c r="F936" s="79">
        <v>211.04</v>
      </c>
      <c r="G936" s="68" t="s">
        <v>52</v>
      </c>
    </row>
    <row r="937" spans="1:7" ht="14.25">
      <c r="A937" s="68">
        <v>311</v>
      </c>
      <c r="B937" s="68" t="s">
        <v>179</v>
      </c>
      <c r="C937" s="68" t="s">
        <v>131</v>
      </c>
      <c r="D937" s="83">
        <v>7721.88</v>
      </c>
      <c r="E937" s="68" t="s">
        <v>52</v>
      </c>
      <c r="F937" s="79">
        <v>211.04</v>
      </c>
      <c r="G937" s="68" t="s">
        <v>52</v>
      </c>
    </row>
    <row r="938" spans="1:7" ht="14.25">
      <c r="A938" s="68">
        <v>311</v>
      </c>
      <c r="B938" s="68" t="s">
        <v>179</v>
      </c>
      <c r="C938" s="68" t="s">
        <v>132</v>
      </c>
      <c r="D938" s="83">
        <v>4.88</v>
      </c>
      <c r="E938" s="68"/>
      <c r="F938" s="79" t="s">
        <v>88</v>
      </c>
      <c r="G938" s="68"/>
    </row>
    <row r="939" spans="1:7" ht="14.25">
      <c r="A939" s="68">
        <v>311</v>
      </c>
      <c r="B939" s="68" t="s">
        <v>179</v>
      </c>
      <c r="C939" s="68" t="s">
        <v>133</v>
      </c>
      <c r="D939" s="83">
        <v>10.56</v>
      </c>
      <c r="E939" s="68" t="s">
        <v>63</v>
      </c>
      <c r="F939" s="79">
        <v>3.61</v>
      </c>
      <c r="G939" s="68" t="s">
        <v>149</v>
      </c>
    </row>
    <row r="940" spans="1:7" ht="14.25">
      <c r="A940" s="68">
        <v>311</v>
      </c>
      <c r="B940" s="68" t="s">
        <v>179</v>
      </c>
      <c r="C940" s="68" t="s">
        <v>134</v>
      </c>
      <c r="D940" s="83">
        <v>9.75</v>
      </c>
      <c r="E940" s="68" t="s">
        <v>63</v>
      </c>
      <c r="F940" s="79">
        <v>3.61</v>
      </c>
      <c r="G940" s="68" t="s">
        <v>149</v>
      </c>
    </row>
    <row r="941" spans="1:7" ht="14.25">
      <c r="A941" s="68">
        <v>311</v>
      </c>
      <c r="B941" s="68" t="s">
        <v>179</v>
      </c>
      <c r="C941" s="68" t="s">
        <v>135</v>
      </c>
      <c r="D941" s="83">
        <v>3.61</v>
      </c>
      <c r="E941" s="68" t="s">
        <v>149</v>
      </c>
      <c r="F941" s="79">
        <v>3.61</v>
      </c>
      <c r="G941" s="68" t="s">
        <v>149</v>
      </c>
    </row>
    <row r="942" spans="1:7" ht="14.25">
      <c r="A942" s="68">
        <v>311</v>
      </c>
      <c r="B942" s="68" t="s">
        <v>179</v>
      </c>
      <c r="C942" s="68" t="s">
        <v>136</v>
      </c>
      <c r="D942" s="83">
        <v>0.37</v>
      </c>
      <c r="E942" s="68" t="s">
        <v>63</v>
      </c>
      <c r="F942" s="79" t="s">
        <v>88</v>
      </c>
      <c r="G942" s="68"/>
    </row>
    <row r="943" spans="1:7" ht="14.25">
      <c r="A943" s="68">
        <v>311</v>
      </c>
      <c r="B943" s="68" t="s">
        <v>179</v>
      </c>
      <c r="C943" s="68" t="s">
        <v>137</v>
      </c>
      <c r="D943" s="83">
        <v>420.35</v>
      </c>
      <c r="E943" s="68" t="s">
        <v>149</v>
      </c>
      <c r="F943" s="79">
        <v>29.06</v>
      </c>
      <c r="G943" s="68" t="s">
        <v>63</v>
      </c>
    </row>
    <row r="944" spans="1:7" ht="14.25">
      <c r="A944" s="68">
        <v>311</v>
      </c>
      <c r="B944" s="68" t="s">
        <v>179</v>
      </c>
      <c r="C944" s="68" t="s">
        <v>138</v>
      </c>
      <c r="D944" s="83">
        <v>1125.83</v>
      </c>
      <c r="E944" s="68" t="s">
        <v>149</v>
      </c>
      <c r="F944" s="79">
        <v>29.06</v>
      </c>
      <c r="G944" s="68" t="s">
        <v>63</v>
      </c>
    </row>
    <row r="945" spans="1:7" ht="14.25">
      <c r="A945" s="68">
        <v>311</v>
      </c>
      <c r="B945" s="68" t="s">
        <v>179</v>
      </c>
      <c r="C945" s="68" t="s">
        <v>139</v>
      </c>
      <c r="D945" s="83">
        <v>2.68</v>
      </c>
      <c r="E945" s="68"/>
      <c r="F945" s="79" t="s">
        <v>88</v>
      </c>
      <c r="G945" s="68"/>
    </row>
    <row r="946" spans="1:7" ht="14.25">
      <c r="A946" s="68">
        <v>312</v>
      </c>
      <c r="B946" s="68" t="s">
        <v>180</v>
      </c>
      <c r="C946" s="68" t="s">
        <v>42</v>
      </c>
      <c r="D946" s="83">
        <v>14779693.09</v>
      </c>
      <c r="E946" s="68"/>
      <c r="F946" s="79">
        <v>500.76</v>
      </c>
      <c r="G946" s="68"/>
    </row>
    <row r="947" spans="1:7" ht="14.25">
      <c r="A947" s="68">
        <v>312</v>
      </c>
      <c r="B947" s="68" t="s">
        <v>180</v>
      </c>
      <c r="C947" s="68" t="s">
        <v>43</v>
      </c>
      <c r="D947" s="83">
        <v>500.76</v>
      </c>
      <c r="E947" s="68"/>
      <c r="F947" s="79">
        <v>500.76</v>
      </c>
      <c r="G947" s="68"/>
    </row>
    <row r="948" spans="1:7" ht="14.25">
      <c r="A948" s="68">
        <v>312</v>
      </c>
      <c r="B948" s="68" t="s">
        <v>180</v>
      </c>
      <c r="C948" s="68" t="s">
        <v>44</v>
      </c>
      <c r="D948" s="83">
        <v>34.54</v>
      </c>
      <c r="E948" s="68" t="s">
        <v>63</v>
      </c>
      <c r="F948" s="79">
        <v>34.54</v>
      </c>
      <c r="G948" s="68" t="s">
        <v>63</v>
      </c>
    </row>
    <row r="949" spans="1:7" ht="14.25">
      <c r="A949" s="68">
        <v>312</v>
      </c>
      <c r="B949" s="68" t="s">
        <v>180</v>
      </c>
      <c r="C949" s="68" t="s">
        <v>45</v>
      </c>
      <c r="D949" s="83">
        <v>13079.13</v>
      </c>
      <c r="E949" s="68" t="s">
        <v>149</v>
      </c>
      <c r="F949" s="79">
        <v>2.61</v>
      </c>
      <c r="G949" s="68" t="s">
        <v>149</v>
      </c>
    </row>
    <row r="950" spans="1:7" ht="14.25">
      <c r="A950" s="68">
        <v>312</v>
      </c>
      <c r="B950" s="68" t="s">
        <v>180</v>
      </c>
      <c r="C950" s="68" t="s">
        <v>46</v>
      </c>
      <c r="D950" s="83">
        <v>19275.62</v>
      </c>
      <c r="E950" s="68" t="s">
        <v>149</v>
      </c>
      <c r="F950" s="79">
        <v>284.99</v>
      </c>
      <c r="G950" s="68" t="s">
        <v>52</v>
      </c>
    </row>
    <row r="951" spans="1:7" ht="14.25">
      <c r="A951" s="68">
        <v>312</v>
      </c>
      <c r="B951" s="68" t="s">
        <v>180</v>
      </c>
      <c r="C951" s="68" t="s">
        <v>47</v>
      </c>
      <c r="D951" s="83">
        <v>711.27</v>
      </c>
      <c r="E951" s="68"/>
      <c r="F951" s="79">
        <v>20.36</v>
      </c>
      <c r="G951" s="68" t="s">
        <v>149</v>
      </c>
    </row>
    <row r="952" spans="1:7" ht="14.25">
      <c r="A952" s="68">
        <v>312</v>
      </c>
      <c r="B952" s="68" t="s">
        <v>180</v>
      </c>
      <c r="C952" s="68" t="s">
        <v>48</v>
      </c>
      <c r="D952" s="83">
        <v>401.82</v>
      </c>
      <c r="E952" s="68" t="s">
        <v>63</v>
      </c>
      <c r="F952" s="79">
        <v>119.6</v>
      </c>
      <c r="G952" s="68" t="s">
        <v>52</v>
      </c>
    </row>
    <row r="953" spans="1:7" ht="14.25">
      <c r="A953" s="68">
        <v>312</v>
      </c>
      <c r="B953" s="68" t="s">
        <v>180</v>
      </c>
      <c r="C953" s="68" t="s">
        <v>49</v>
      </c>
      <c r="D953" s="83">
        <v>1113.09</v>
      </c>
      <c r="E953" s="68" t="s">
        <v>52</v>
      </c>
      <c r="F953" s="79">
        <v>138.96</v>
      </c>
      <c r="G953" s="68" t="s">
        <v>52</v>
      </c>
    </row>
    <row r="954" spans="1:7" ht="14.25">
      <c r="A954" s="68">
        <v>312</v>
      </c>
      <c r="B954" s="68" t="s">
        <v>180</v>
      </c>
      <c r="C954" s="68" t="s">
        <v>50</v>
      </c>
      <c r="D954" s="83">
        <v>9379.81</v>
      </c>
      <c r="E954" s="68"/>
      <c r="F954" s="79">
        <v>411.74</v>
      </c>
      <c r="G954" s="68"/>
    </row>
    <row r="955" spans="1:7" ht="14.25">
      <c r="A955" s="68">
        <v>312</v>
      </c>
      <c r="B955" s="68" t="s">
        <v>180</v>
      </c>
      <c r="C955" s="68" t="s">
        <v>211</v>
      </c>
      <c r="D955" s="83">
        <v>96.66</v>
      </c>
      <c r="E955" s="68"/>
      <c r="F955" s="79">
        <v>22.33</v>
      </c>
      <c r="G955" s="68" t="s">
        <v>149</v>
      </c>
    </row>
    <row r="956" spans="1:7" ht="14.25">
      <c r="A956" s="68">
        <v>312</v>
      </c>
      <c r="B956" s="68" t="s">
        <v>180</v>
      </c>
      <c r="C956" s="68" t="s">
        <v>54</v>
      </c>
      <c r="D956" s="83">
        <v>42944.32</v>
      </c>
      <c r="E956" s="68" t="s">
        <v>63</v>
      </c>
      <c r="F956" s="79">
        <v>461.02</v>
      </c>
      <c r="G956" s="68"/>
    </row>
    <row r="957" spans="1:7" ht="14.25">
      <c r="A957" s="68">
        <v>312</v>
      </c>
      <c r="B957" s="68" t="s">
        <v>180</v>
      </c>
      <c r="C957" s="68" t="s">
        <v>55</v>
      </c>
      <c r="D957" s="83">
        <v>13026.26</v>
      </c>
      <c r="E957" s="68" t="s">
        <v>149</v>
      </c>
      <c r="F957" s="79">
        <v>2.61</v>
      </c>
      <c r="G957" s="68" t="s">
        <v>149</v>
      </c>
    </row>
    <row r="958" spans="1:7" ht="14.25">
      <c r="A958" s="68">
        <v>312</v>
      </c>
      <c r="B958" s="68" t="s">
        <v>180</v>
      </c>
      <c r="C958" s="68" t="s">
        <v>56</v>
      </c>
      <c r="D958" s="83">
        <v>48</v>
      </c>
      <c r="E958" s="68"/>
      <c r="F958" s="79">
        <v>1</v>
      </c>
      <c r="G958" s="68"/>
    </row>
    <row r="959" spans="1:7" ht="14.25">
      <c r="A959" s="68">
        <v>312</v>
      </c>
      <c r="B959" s="68" t="s">
        <v>180</v>
      </c>
      <c r="C959" s="68" t="s">
        <v>58</v>
      </c>
      <c r="D959" s="83">
        <v>2674.69</v>
      </c>
      <c r="E959" s="68" t="s">
        <v>149</v>
      </c>
      <c r="F959" s="79">
        <v>8.92</v>
      </c>
      <c r="G959" s="68" t="s">
        <v>149</v>
      </c>
    </row>
    <row r="960" spans="1:7" ht="14.25">
      <c r="A960" s="68">
        <v>312</v>
      </c>
      <c r="B960" s="68" t="s">
        <v>180</v>
      </c>
      <c r="C960" s="68" t="s">
        <v>213</v>
      </c>
      <c r="D960" s="83">
        <v>15748.95</v>
      </c>
      <c r="E960" s="68" t="s">
        <v>149</v>
      </c>
      <c r="F960" s="79">
        <v>12.52</v>
      </c>
      <c r="G960" s="68" t="s">
        <v>149</v>
      </c>
    </row>
    <row r="961" spans="1:7" ht="14.25">
      <c r="A961" s="68">
        <v>312</v>
      </c>
      <c r="B961" s="68" t="s">
        <v>180</v>
      </c>
      <c r="C961" s="68" t="s">
        <v>64</v>
      </c>
      <c r="D961" s="83">
        <v>74.07</v>
      </c>
      <c r="E961" s="68" t="s">
        <v>63</v>
      </c>
      <c r="F961" s="79">
        <v>74.07</v>
      </c>
      <c r="G961" s="68" t="s">
        <v>63</v>
      </c>
    </row>
    <row r="962" spans="1:7" ht="14.25">
      <c r="A962" s="68">
        <v>312</v>
      </c>
      <c r="B962" s="68" t="s">
        <v>180</v>
      </c>
      <c r="C962" s="68" t="s">
        <v>66</v>
      </c>
      <c r="D962" s="83" t="s">
        <v>79</v>
      </c>
      <c r="E962" s="68"/>
      <c r="F962" s="79" t="s">
        <v>79</v>
      </c>
      <c r="G962" s="68"/>
    </row>
    <row r="963" spans="1:7" ht="14.25">
      <c r="A963" s="68">
        <v>312</v>
      </c>
      <c r="B963" s="68" t="s">
        <v>180</v>
      </c>
      <c r="C963" s="68" t="s">
        <v>69</v>
      </c>
      <c r="D963" s="83">
        <v>13.64</v>
      </c>
      <c r="E963" s="68" t="s">
        <v>149</v>
      </c>
      <c r="F963" s="79">
        <v>13.64</v>
      </c>
      <c r="G963" s="68" t="s">
        <v>149</v>
      </c>
    </row>
    <row r="964" spans="1:7" ht="14.25">
      <c r="A964" s="68">
        <v>312</v>
      </c>
      <c r="B964" s="68" t="s">
        <v>180</v>
      </c>
      <c r="C964" s="68" t="s">
        <v>70</v>
      </c>
      <c r="D964" s="83" t="s">
        <v>79</v>
      </c>
      <c r="E964" s="68"/>
      <c r="F964" s="79" t="s">
        <v>79</v>
      </c>
      <c r="G964" s="68"/>
    </row>
    <row r="965" spans="1:7" ht="14.25">
      <c r="A965" s="68">
        <v>312</v>
      </c>
      <c r="B965" s="68" t="s">
        <v>180</v>
      </c>
      <c r="C965" s="68" t="s">
        <v>209</v>
      </c>
      <c r="D965" s="83">
        <v>61.34</v>
      </c>
      <c r="E965" s="68" t="s">
        <v>63</v>
      </c>
      <c r="F965" s="79">
        <v>61.34</v>
      </c>
      <c r="G965" s="68" t="s">
        <v>63</v>
      </c>
    </row>
    <row r="966" spans="1:7" ht="14.25">
      <c r="A966" s="68">
        <v>312</v>
      </c>
      <c r="B966" s="68" t="s">
        <v>180</v>
      </c>
      <c r="C966" s="68" t="s">
        <v>71</v>
      </c>
      <c r="D966" s="83">
        <v>187499.05</v>
      </c>
      <c r="E966" s="68" t="s">
        <v>149</v>
      </c>
      <c r="F966" s="79">
        <v>26.27</v>
      </c>
      <c r="G966" s="68" t="s">
        <v>149</v>
      </c>
    </row>
    <row r="967" spans="1:7" ht="14.25">
      <c r="A967" s="68">
        <v>312</v>
      </c>
      <c r="B967" s="68" t="s">
        <v>180</v>
      </c>
      <c r="C967" s="68" t="s">
        <v>72</v>
      </c>
      <c r="D967" s="83">
        <v>1345.79</v>
      </c>
      <c r="E967" s="68" t="s">
        <v>149</v>
      </c>
      <c r="F967" s="79">
        <v>26.27</v>
      </c>
      <c r="G967" s="68" t="s">
        <v>149</v>
      </c>
    </row>
    <row r="968" spans="1:7" ht="14.25">
      <c r="A968" s="68">
        <v>312</v>
      </c>
      <c r="B968" s="68" t="s">
        <v>180</v>
      </c>
      <c r="C968" s="68" t="s">
        <v>76</v>
      </c>
      <c r="D968" s="83" t="s">
        <v>79</v>
      </c>
      <c r="E968" s="68"/>
      <c r="F968" s="79" t="s">
        <v>79</v>
      </c>
      <c r="G968" s="68"/>
    </row>
    <row r="969" spans="1:7" ht="14.25">
      <c r="A969" s="68">
        <v>312</v>
      </c>
      <c r="B969" s="68" t="s">
        <v>180</v>
      </c>
      <c r="C969" s="68" t="s">
        <v>77</v>
      </c>
      <c r="D969" s="83" t="s">
        <v>79</v>
      </c>
      <c r="E969" s="68"/>
      <c r="F969" s="79" t="s">
        <v>79</v>
      </c>
      <c r="G969" s="68"/>
    </row>
    <row r="970" spans="1:7" ht="14.25">
      <c r="A970" s="68">
        <v>312</v>
      </c>
      <c r="B970" s="68" t="s">
        <v>180</v>
      </c>
      <c r="C970" s="68" t="s">
        <v>81</v>
      </c>
      <c r="D970" s="83" t="s">
        <v>79</v>
      </c>
      <c r="E970" s="68"/>
      <c r="F970" s="79" t="s">
        <v>79</v>
      </c>
      <c r="G970" s="68"/>
    </row>
    <row r="971" spans="1:7" ht="14.25">
      <c r="A971" s="68">
        <v>312</v>
      </c>
      <c r="B971" s="68" t="s">
        <v>180</v>
      </c>
      <c r="C971" s="68" t="s">
        <v>82</v>
      </c>
      <c r="D971" s="83">
        <v>912523.8</v>
      </c>
      <c r="E971" s="68" t="s">
        <v>149</v>
      </c>
      <c r="F971" s="79">
        <v>12.61</v>
      </c>
      <c r="G971" s="68" t="s">
        <v>149</v>
      </c>
    </row>
    <row r="972" spans="1:7" ht="14.25">
      <c r="A972" s="68">
        <v>312</v>
      </c>
      <c r="B972" s="68" t="s">
        <v>180</v>
      </c>
      <c r="C972" s="68" t="s">
        <v>83</v>
      </c>
      <c r="D972" s="83">
        <v>1046619.39</v>
      </c>
      <c r="E972" s="68" t="s">
        <v>149</v>
      </c>
      <c r="F972" s="79">
        <v>24.18</v>
      </c>
      <c r="G972" s="68" t="s">
        <v>149</v>
      </c>
    </row>
    <row r="973" spans="1:7" ht="14.25">
      <c r="A973" s="68">
        <v>312</v>
      </c>
      <c r="B973" s="68" t="s">
        <v>180</v>
      </c>
      <c r="C973" s="68" t="s">
        <v>84</v>
      </c>
      <c r="D973" s="83">
        <v>2253239.53</v>
      </c>
      <c r="E973" s="68" t="s">
        <v>149</v>
      </c>
      <c r="F973" s="79">
        <v>50.45</v>
      </c>
      <c r="G973" s="68" t="s">
        <v>63</v>
      </c>
    </row>
    <row r="974" spans="1:7" ht="14.25">
      <c r="A974" s="68">
        <v>312</v>
      </c>
      <c r="B974" s="68" t="s">
        <v>180</v>
      </c>
      <c r="C974" s="68" t="s">
        <v>85</v>
      </c>
      <c r="D974" s="83">
        <v>17670.01</v>
      </c>
      <c r="E974" s="68" t="s">
        <v>149</v>
      </c>
      <c r="F974" s="79">
        <v>34.54</v>
      </c>
      <c r="G974" s="68" t="s">
        <v>63</v>
      </c>
    </row>
    <row r="975" spans="1:7" ht="14.25">
      <c r="A975" s="68">
        <v>312</v>
      </c>
      <c r="B975" s="68" t="s">
        <v>180</v>
      </c>
      <c r="C975" s="68" t="s">
        <v>86</v>
      </c>
      <c r="D975" s="83">
        <v>31209.94</v>
      </c>
      <c r="E975" s="68" t="s">
        <v>149</v>
      </c>
      <c r="F975" s="79">
        <v>34.54</v>
      </c>
      <c r="G975" s="68" t="s">
        <v>63</v>
      </c>
    </row>
    <row r="976" spans="1:7" ht="14.25">
      <c r="A976" s="68">
        <v>312</v>
      </c>
      <c r="B976" s="68" t="s">
        <v>180</v>
      </c>
      <c r="C976" s="68" t="s">
        <v>87</v>
      </c>
      <c r="D976" s="83">
        <v>1.77</v>
      </c>
      <c r="E976" s="68" t="s">
        <v>52</v>
      </c>
      <c r="F976" s="79" t="s">
        <v>88</v>
      </c>
      <c r="G976" s="68"/>
    </row>
    <row r="977" spans="1:7" ht="14.25">
      <c r="A977" s="68">
        <v>312</v>
      </c>
      <c r="B977" s="68" t="s">
        <v>180</v>
      </c>
      <c r="C977" s="68" t="s">
        <v>89</v>
      </c>
      <c r="D977" s="83">
        <v>11734.38</v>
      </c>
      <c r="E977" s="68"/>
      <c r="F977" s="79">
        <v>460.02</v>
      </c>
      <c r="G977" s="68"/>
    </row>
    <row r="978" spans="1:7" ht="14.25">
      <c r="A978" s="68">
        <v>312</v>
      </c>
      <c r="B978" s="68" t="s">
        <v>180</v>
      </c>
      <c r="C978" s="68" t="s">
        <v>208</v>
      </c>
      <c r="D978" s="83">
        <v>42944.32</v>
      </c>
      <c r="E978" s="68" t="s">
        <v>63</v>
      </c>
      <c r="F978" s="79">
        <v>461.02</v>
      </c>
      <c r="G978" s="68"/>
    </row>
    <row r="979" spans="1:7" ht="14.25">
      <c r="A979" s="68">
        <v>312</v>
      </c>
      <c r="B979" s="68" t="s">
        <v>180</v>
      </c>
      <c r="C979" s="68" t="s">
        <v>90</v>
      </c>
      <c r="D979" s="83">
        <v>13975523.83</v>
      </c>
      <c r="E979" s="68" t="s">
        <v>52</v>
      </c>
      <c r="F979" s="79">
        <v>483.44</v>
      </c>
      <c r="G979" s="68"/>
    </row>
    <row r="980" spans="1:7" ht="14.25">
      <c r="A980" s="68">
        <v>312</v>
      </c>
      <c r="B980" s="68" t="s">
        <v>180</v>
      </c>
      <c r="C980" s="68" t="s">
        <v>91</v>
      </c>
      <c r="D980" s="83">
        <v>14902.81</v>
      </c>
      <c r="E980" s="68" t="s">
        <v>149</v>
      </c>
      <c r="F980" s="79">
        <v>21.9</v>
      </c>
      <c r="G980" s="68" t="s">
        <v>63</v>
      </c>
    </row>
    <row r="981" spans="1:7" ht="14.25">
      <c r="A981" s="68">
        <v>312</v>
      </c>
      <c r="B981" s="68" t="s">
        <v>180</v>
      </c>
      <c r="C981" s="68" t="s">
        <v>92</v>
      </c>
      <c r="D981" s="83">
        <v>29885.36</v>
      </c>
      <c r="E981" s="68" t="s">
        <v>149</v>
      </c>
      <c r="F981" s="79">
        <v>21.9</v>
      </c>
      <c r="G981" s="68" t="s">
        <v>63</v>
      </c>
    </row>
    <row r="982" spans="1:7" ht="14.25">
      <c r="A982" s="68">
        <v>312</v>
      </c>
      <c r="B982" s="68" t="s">
        <v>180</v>
      </c>
      <c r="C982" s="68" t="s">
        <v>93</v>
      </c>
      <c r="D982" s="83">
        <v>2.01</v>
      </c>
      <c r="E982" s="68"/>
      <c r="F982" s="79" t="s">
        <v>88</v>
      </c>
      <c r="G982" s="68"/>
    </row>
    <row r="983" spans="1:7" ht="14.25">
      <c r="A983" s="68">
        <v>312</v>
      </c>
      <c r="B983" s="68" t="s">
        <v>180</v>
      </c>
      <c r="C983" s="68" t="s">
        <v>94</v>
      </c>
      <c r="D983" s="83">
        <v>736.29</v>
      </c>
      <c r="E983" s="68" t="s">
        <v>149</v>
      </c>
      <c r="F983" s="79">
        <v>3.65</v>
      </c>
      <c r="G983" s="68" t="s">
        <v>149</v>
      </c>
    </row>
    <row r="984" spans="1:7" ht="14.25">
      <c r="A984" s="68">
        <v>312</v>
      </c>
      <c r="B984" s="68" t="s">
        <v>180</v>
      </c>
      <c r="C984" s="68" t="s">
        <v>210</v>
      </c>
      <c r="D984" s="83">
        <v>3717.05</v>
      </c>
      <c r="E984" s="68" t="s">
        <v>63</v>
      </c>
      <c r="F984" s="79">
        <v>3.71</v>
      </c>
      <c r="G984" s="68" t="s">
        <v>149</v>
      </c>
    </row>
    <row r="985" spans="1:7" ht="14.25">
      <c r="A985" s="68">
        <v>312</v>
      </c>
      <c r="B985" s="68" t="s">
        <v>180</v>
      </c>
      <c r="C985" s="68" t="s">
        <v>121</v>
      </c>
      <c r="D985" s="83">
        <v>2674.69</v>
      </c>
      <c r="E985" s="68" t="s">
        <v>149</v>
      </c>
      <c r="F985" s="79">
        <v>11.58</v>
      </c>
      <c r="G985" s="68" t="s">
        <v>149</v>
      </c>
    </row>
    <row r="986" spans="1:7" ht="14.25">
      <c r="A986" s="68">
        <v>312</v>
      </c>
      <c r="B986" s="68" t="s">
        <v>180</v>
      </c>
      <c r="C986" s="68" t="s">
        <v>122</v>
      </c>
      <c r="D986" s="83">
        <v>2674.69</v>
      </c>
      <c r="E986" s="68" t="s">
        <v>149</v>
      </c>
      <c r="F986" s="79">
        <v>8.92</v>
      </c>
      <c r="G986" s="68" t="s">
        <v>149</v>
      </c>
    </row>
    <row r="987" spans="1:7" ht="14.25">
      <c r="A987" s="68">
        <v>312</v>
      </c>
      <c r="B987" s="68" t="s">
        <v>180</v>
      </c>
      <c r="C987" s="68" t="s">
        <v>123</v>
      </c>
      <c r="D987" s="83">
        <v>624.1</v>
      </c>
      <c r="E987" s="68" t="s">
        <v>149</v>
      </c>
      <c r="F987" s="79">
        <v>8.92</v>
      </c>
      <c r="G987" s="68" t="s">
        <v>149</v>
      </c>
    </row>
    <row r="988" spans="1:7" ht="14.25">
      <c r="A988" s="68">
        <v>312</v>
      </c>
      <c r="B988" s="68" t="s">
        <v>180</v>
      </c>
      <c r="C988" s="68" t="s">
        <v>124</v>
      </c>
      <c r="D988" s="83">
        <v>0.23</v>
      </c>
      <c r="E988" s="68"/>
      <c r="F988" s="79" t="s">
        <v>88</v>
      </c>
      <c r="G988" s="68"/>
    </row>
    <row r="989" spans="1:7" ht="14.25">
      <c r="A989" s="68">
        <v>312</v>
      </c>
      <c r="B989" s="68" t="s">
        <v>180</v>
      </c>
      <c r="C989" s="68" t="s">
        <v>133</v>
      </c>
      <c r="D989" s="83">
        <v>48</v>
      </c>
      <c r="E989" s="68"/>
      <c r="F989" s="79">
        <v>1</v>
      </c>
      <c r="G989" s="68"/>
    </row>
    <row r="990" spans="1:7" ht="14.25">
      <c r="A990" s="68">
        <v>312</v>
      </c>
      <c r="B990" s="68" t="s">
        <v>180</v>
      </c>
      <c r="C990" s="68" t="s">
        <v>134</v>
      </c>
      <c r="D990" s="83">
        <v>48</v>
      </c>
      <c r="E990" s="68"/>
      <c r="F990" s="79">
        <v>1</v>
      </c>
      <c r="G990" s="68"/>
    </row>
    <row r="991" spans="1:7" ht="14.25">
      <c r="A991" s="68">
        <v>312</v>
      </c>
      <c r="B991" s="68" t="s">
        <v>180</v>
      </c>
      <c r="C991" s="68" t="s">
        <v>135</v>
      </c>
      <c r="D991" s="83">
        <v>532</v>
      </c>
      <c r="E991" s="68"/>
      <c r="F991" s="79">
        <v>1</v>
      </c>
      <c r="G991" s="68"/>
    </row>
    <row r="992" spans="1:7" ht="14.25">
      <c r="A992" s="68">
        <v>312</v>
      </c>
      <c r="B992" s="68" t="s">
        <v>180</v>
      </c>
      <c r="C992" s="68" t="s">
        <v>136</v>
      </c>
      <c r="D992" s="83">
        <v>11.08</v>
      </c>
      <c r="E992" s="68"/>
      <c r="F992" s="79" t="s">
        <v>88</v>
      </c>
      <c r="G992" s="68"/>
    </row>
    <row r="993" spans="1:7" ht="14.25">
      <c r="A993" s="68">
        <v>312</v>
      </c>
      <c r="B993" s="68" t="s">
        <v>180</v>
      </c>
      <c r="C993" s="68" t="s">
        <v>137</v>
      </c>
      <c r="D993" s="83">
        <v>44.51</v>
      </c>
      <c r="E993" s="68" t="s">
        <v>149</v>
      </c>
      <c r="F993" s="79">
        <v>2.72</v>
      </c>
      <c r="G993" s="68" t="s">
        <v>149</v>
      </c>
    </row>
    <row r="994" spans="1:7" ht="14.25">
      <c r="A994" s="68">
        <v>312</v>
      </c>
      <c r="B994" s="68" t="s">
        <v>180</v>
      </c>
      <c r="C994" s="68" t="s">
        <v>138</v>
      </c>
      <c r="D994" s="83">
        <v>168.48</v>
      </c>
      <c r="E994" s="68" t="s">
        <v>149</v>
      </c>
      <c r="F994" s="79">
        <v>2.72</v>
      </c>
      <c r="G994" s="68" t="s">
        <v>149</v>
      </c>
    </row>
    <row r="995" spans="1:7" ht="14.25">
      <c r="A995" s="68">
        <v>312</v>
      </c>
      <c r="B995" s="68" t="s">
        <v>180</v>
      </c>
      <c r="C995" s="68" t="s">
        <v>139</v>
      </c>
      <c r="D995" s="83">
        <v>3.79</v>
      </c>
      <c r="E995" s="68"/>
      <c r="F995" s="79" t="s">
        <v>88</v>
      </c>
      <c r="G995" s="68"/>
    </row>
    <row r="996" spans="1:7" ht="14.25">
      <c r="A996" s="68">
        <v>313</v>
      </c>
      <c r="B996" s="68" t="s">
        <v>181</v>
      </c>
      <c r="C996" s="68" t="s">
        <v>42</v>
      </c>
      <c r="D996" s="83">
        <v>15245963.41</v>
      </c>
      <c r="E996" s="68"/>
      <c r="F996" s="79">
        <v>343.59</v>
      </c>
      <c r="G996" s="68"/>
    </row>
    <row r="997" spans="1:7" ht="14.25">
      <c r="A997" s="68">
        <v>313</v>
      </c>
      <c r="B997" s="68" t="s">
        <v>181</v>
      </c>
      <c r="C997" s="68" t="s">
        <v>43</v>
      </c>
      <c r="D997" s="83">
        <v>343.59</v>
      </c>
      <c r="E997" s="68"/>
      <c r="F997" s="79">
        <v>343.59</v>
      </c>
      <c r="G997" s="68"/>
    </row>
    <row r="998" spans="1:7" ht="14.25">
      <c r="A998" s="68">
        <v>313</v>
      </c>
      <c r="B998" s="68" t="s">
        <v>181</v>
      </c>
      <c r="C998" s="68" t="s">
        <v>44</v>
      </c>
      <c r="D998" s="83">
        <v>22.87</v>
      </c>
      <c r="E998" s="68" t="s">
        <v>63</v>
      </c>
      <c r="F998" s="79">
        <v>22.87</v>
      </c>
      <c r="G998" s="68" t="s">
        <v>63</v>
      </c>
    </row>
    <row r="999" spans="1:7" ht="14.25">
      <c r="A999" s="68">
        <v>313</v>
      </c>
      <c r="B999" s="68" t="s">
        <v>181</v>
      </c>
      <c r="C999" s="68" t="s">
        <v>45</v>
      </c>
      <c r="D999" s="83">
        <v>194.14</v>
      </c>
      <c r="E999" s="68"/>
      <c r="F999" s="79">
        <v>18.31</v>
      </c>
      <c r="G999" s="68" t="s">
        <v>149</v>
      </c>
    </row>
    <row r="1000" spans="1:7" ht="14.25">
      <c r="A1000" s="68">
        <v>313</v>
      </c>
      <c r="B1000" s="68" t="s">
        <v>181</v>
      </c>
      <c r="C1000" s="68" t="s">
        <v>46</v>
      </c>
      <c r="D1000" s="83">
        <v>5860.85</v>
      </c>
      <c r="E1000" s="68" t="s">
        <v>52</v>
      </c>
      <c r="F1000" s="79">
        <v>165.38</v>
      </c>
      <c r="G1000" s="68" t="s">
        <v>52</v>
      </c>
    </row>
    <row r="1001" spans="1:7" ht="14.25">
      <c r="A1001" s="68">
        <v>313</v>
      </c>
      <c r="B1001" s="68" t="s">
        <v>181</v>
      </c>
      <c r="C1001" s="68" t="s">
        <v>47</v>
      </c>
      <c r="D1001" s="83">
        <v>431.92</v>
      </c>
      <c r="E1001" s="68" t="s">
        <v>52</v>
      </c>
      <c r="F1001" s="79">
        <v>9.16</v>
      </c>
      <c r="G1001" s="68" t="s">
        <v>63</v>
      </c>
    </row>
    <row r="1002" spans="1:7" ht="14.25">
      <c r="A1002" s="68">
        <v>313</v>
      </c>
      <c r="B1002" s="68" t="s">
        <v>181</v>
      </c>
      <c r="C1002" s="68" t="s">
        <v>48</v>
      </c>
      <c r="D1002" s="83">
        <v>1090.57</v>
      </c>
      <c r="E1002" s="68" t="s">
        <v>63</v>
      </c>
      <c r="F1002" s="79">
        <v>67.18</v>
      </c>
      <c r="G1002" s="68" t="s">
        <v>52</v>
      </c>
    </row>
    <row r="1003" spans="1:7" ht="14.25">
      <c r="A1003" s="68">
        <v>313</v>
      </c>
      <c r="B1003" s="68" t="s">
        <v>181</v>
      </c>
      <c r="C1003" s="68" t="s">
        <v>49</v>
      </c>
      <c r="D1003" s="83">
        <v>1522.49</v>
      </c>
      <c r="E1003" s="68" t="s">
        <v>52</v>
      </c>
      <c r="F1003" s="79">
        <v>74.34</v>
      </c>
      <c r="G1003" s="68" t="s">
        <v>52</v>
      </c>
    </row>
    <row r="1004" spans="1:7" ht="14.25">
      <c r="A1004" s="68">
        <v>313</v>
      </c>
      <c r="B1004" s="68" t="s">
        <v>181</v>
      </c>
      <c r="C1004" s="68" t="s">
        <v>50</v>
      </c>
      <c r="D1004" s="83">
        <v>15866.69</v>
      </c>
      <c r="E1004" s="68"/>
      <c r="F1004" s="79">
        <v>306.22</v>
      </c>
      <c r="G1004" s="68"/>
    </row>
    <row r="1005" spans="1:7" ht="14.25">
      <c r="A1005" s="68">
        <v>313</v>
      </c>
      <c r="B1005" s="68" t="s">
        <v>181</v>
      </c>
      <c r="C1005" s="68" t="s">
        <v>51</v>
      </c>
      <c r="D1005" s="83">
        <v>3.41</v>
      </c>
      <c r="E1005" s="68" t="s">
        <v>149</v>
      </c>
      <c r="F1005" s="79">
        <v>2.85</v>
      </c>
      <c r="G1005" s="68" t="s">
        <v>149</v>
      </c>
    </row>
    <row r="1006" spans="1:7" ht="14.25">
      <c r="A1006" s="68">
        <v>313</v>
      </c>
      <c r="B1006" s="68" t="s">
        <v>181</v>
      </c>
      <c r="C1006" s="68" t="s">
        <v>53</v>
      </c>
      <c r="D1006" s="83">
        <v>0.07</v>
      </c>
      <c r="E1006" s="68" t="s">
        <v>149</v>
      </c>
      <c r="F1006" s="79">
        <v>6.79</v>
      </c>
      <c r="G1006" s="68" t="s">
        <v>149</v>
      </c>
    </row>
    <row r="1007" spans="1:7" ht="14.25">
      <c r="A1007" s="68">
        <v>313</v>
      </c>
      <c r="B1007" s="68" t="s">
        <v>181</v>
      </c>
      <c r="C1007" s="68" t="s">
        <v>54</v>
      </c>
      <c r="D1007" s="83">
        <v>23447.64</v>
      </c>
      <c r="E1007" s="68"/>
      <c r="F1007" s="79">
        <v>339.59</v>
      </c>
      <c r="G1007" s="68"/>
    </row>
    <row r="1008" spans="1:7" ht="14.25">
      <c r="A1008" s="68">
        <v>313</v>
      </c>
      <c r="B1008" s="68" t="s">
        <v>181</v>
      </c>
      <c r="C1008" s="68" t="s">
        <v>55</v>
      </c>
      <c r="D1008" s="83">
        <v>421.51</v>
      </c>
      <c r="E1008" s="68" t="s">
        <v>63</v>
      </c>
      <c r="F1008" s="79">
        <v>4.69</v>
      </c>
      <c r="G1008" s="68" t="s">
        <v>149</v>
      </c>
    </row>
    <row r="1009" spans="1:7" ht="14.25">
      <c r="A1009" s="68">
        <v>313</v>
      </c>
      <c r="B1009" s="68" t="s">
        <v>181</v>
      </c>
      <c r="C1009" s="68" t="s">
        <v>59</v>
      </c>
      <c r="D1009" s="83">
        <v>3.69</v>
      </c>
      <c r="E1009" s="68" t="s">
        <v>149</v>
      </c>
      <c r="F1009" s="79">
        <v>3.69</v>
      </c>
      <c r="G1009" s="68" t="s">
        <v>149</v>
      </c>
    </row>
    <row r="1010" spans="1:7" ht="14.25">
      <c r="A1010" s="68">
        <v>313</v>
      </c>
      <c r="B1010" s="68" t="s">
        <v>181</v>
      </c>
      <c r="C1010" s="68" t="s">
        <v>61</v>
      </c>
      <c r="D1010" s="83">
        <v>481.6</v>
      </c>
      <c r="E1010" s="68" t="s">
        <v>63</v>
      </c>
      <c r="F1010" s="79">
        <v>7.75</v>
      </c>
      <c r="G1010" s="68" t="s">
        <v>149</v>
      </c>
    </row>
    <row r="1011" spans="1:7" ht="14.25">
      <c r="A1011" s="68">
        <v>313</v>
      </c>
      <c r="B1011" s="68" t="s">
        <v>181</v>
      </c>
      <c r="C1011" s="68" t="s">
        <v>213</v>
      </c>
      <c r="D1011" s="83">
        <v>906.81</v>
      </c>
      <c r="E1011" s="68" t="s">
        <v>63</v>
      </c>
      <c r="F1011" s="79">
        <v>12.44</v>
      </c>
      <c r="G1011" s="68" t="s">
        <v>63</v>
      </c>
    </row>
    <row r="1012" spans="1:7" ht="14.25">
      <c r="A1012" s="68">
        <v>313</v>
      </c>
      <c r="B1012" s="68" t="s">
        <v>181</v>
      </c>
      <c r="C1012" s="68" t="s">
        <v>64</v>
      </c>
      <c r="D1012" s="83">
        <v>83.44</v>
      </c>
      <c r="E1012" s="68" t="s">
        <v>52</v>
      </c>
      <c r="F1012" s="79">
        <v>83.44</v>
      </c>
      <c r="G1012" s="68" t="s">
        <v>52</v>
      </c>
    </row>
    <row r="1013" spans="1:7" ht="14.25">
      <c r="A1013" s="68">
        <v>313</v>
      </c>
      <c r="B1013" s="68" t="s">
        <v>181</v>
      </c>
      <c r="C1013" s="68" t="s">
        <v>65</v>
      </c>
      <c r="D1013" s="83" t="s">
        <v>79</v>
      </c>
      <c r="E1013" s="68"/>
      <c r="F1013" s="79" t="s">
        <v>79</v>
      </c>
      <c r="G1013" s="68"/>
    </row>
    <row r="1014" spans="1:7" ht="14.25">
      <c r="A1014" s="68">
        <v>313</v>
      </c>
      <c r="B1014" s="68" t="s">
        <v>181</v>
      </c>
      <c r="C1014" s="68" t="s">
        <v>66</v>
      </c>
      <c r="D1014" s="83" t="s">
        <v>79</v>
      </c>
      <c r="E1014" s="68"/>
      <c r="F1014" s="79" t="s">
        <v>79</v>
      </c>
      <c r="G1014" s="68"/>
    </row>
    <row r="1015" spans="1:7" ht="14.25">
      <c r="A1015" s="68">
        <v>313</v>
      </c>
      <c r="B1015" s="68" t="s">
        <v>181</v>
      </c>
      <c r="C1015" s="68" t="s">
        <v>68</v>
      </c>
      <c r="D1015" s="83">
        <v>11.64</v>
      </c>
      <c r="E1015" s="68" t="s">
        <v>63</v>
      </c>
      <c r="F1015" s="79">
        <v>11.64</v>
      </c>
      <c r="G1015" s="68" t="s">
        <v>63</v>
      </c>
    </row>
    <row r="1016" spans="1:7" ht="14.25">
      <c r="A1016" s="68">
        <v>313</v>
      </c>
      <c r="B1016" s="68" t="s">
        <v>181</v>
      </c>
      <c r="C1016" s="68" t="s">
        <v>69</v>
      </c>
      <c r="D1016" s="83">
        <v>14.69</v>
      </c>
      <c r="E1016" s="68" t="s">
        <v>63</v>
      </c>
      <c r="F1016" s="79">
        <v>14.69</v>
      </c>
      <c r="G1016" s="68" t="s">
        <v>63</v>
      </c>
    </row>
    <row r="1017" spans="1:7" ht="14.25">
      <c r="A1017" s="68">
        <v>313</v>
      </c>
      <c r="B1017" s="68" t="s">
        <v>181</v>
      </c>
      <c r="C1017" s="68" t="s">
        <v>70</v>
      </c>
      <c r="D1017" s="83">
        <v>32.79</v>
      </c>
      <c r="E1017" s="68" t="s">
        <v>52</v>
      </c>
      <c r="F1017" s="79">
        <v>32.79</v>
      </c>
      <c r="G1017" s="68" t="s">
        <v>52</v>
      </c>
    </row>
    <row r="1018" spans="1:7" ht="14.25">
      <c r="A1018" s="68">
        <v>313</v>
      </c>
      <c r="B1018" s="68" t="s">
        <v>181</v>
      </c>
      <c r="C1018" s="68" t="s">
        <v>209</v>
      </c>
      <c r="D1018" s="83">
        <v>49.24</v>
      </c>
      <c r="E1018" s="68" t="s">
        <v>52</v>
      </c>
      <c r="F1018" s="79">
        <v>49.24</v>
      </c>
      <c r="G1018" s="68" t="s">
        <v>52</v>
      </c>
    </row>
    <row r="1019" spans="1:7" ht="14.25">
      <c r="A1019" s="68">
        <v>313</v>
      </c>
      <c r="B1019" s="68" t="s">
        <v>181</v>
      </c>
      <c r="C1019" s="68" t="s">
        <v>71</v>
      </c>
      <c r="D1019" s="83" t="s">
        <v>79</v>
      </c>
      <c r="E1019" s="68"/>
      <c r="F1019" s="79" t="s">
        <v>79</v>
      </c>
      <c r="G1019" s="68"/>
    </row>
    <row r="1020" spans="1:7" ht="14.25">
      <c r="A1020" s="68">
        <v>313</v>
      </c>
      <c r="B1020" s="68" t="s">
        <v>181</v>
      </c>
      <c r="C1020" s="68" t="s">
        <v>72</v>
      </c>
      <c r="D1020" s="83" t="s">
        <v>79</v>
      </c>
      <c r="E1020" s="68"/>
      <c r="F1020" s="79" t="s">
        <v>79</v>
      </c>
      <c r="G1020" s="68"/>
    </row>
    <row r="1021" spans="1:7" ht="14.25">
      <c r="A1021" s="68">
        <v>313</v>
      </c>
      <c r="B1021" s="68" t="s">
        <v>181</v>
      </c>
      <c r="C1021" s="68" t="s">
        <v>81</v>
      </c>
      <c r="D1021" s="83">
        <v>254915.9</v>
      </c>
      <c r="E1021" s="68" t="s">
        <v>149</v>
      </c>
      <c r="F1021" s="79">
        <v>11.51</v>
      </c>
      <c r="G1021" s="68" t="s">
        <v>63</v>
      </c>
    </row>
    <row r="1022" spans="1:7" ht="14.25">
      <c r="A1022" s="68">
        <v>313</v>
      </c>
      <c r="B1022" s="68" t="s">
        <v>181</v>
      </c>
      <c r="C1022" s="68" t="s">
        <v>82</v>
      </c>
      <c r="D1022" s="83" t="s">
        <v>79</v>
      </c>
      <c r="E1022" s="68"/>
      <c r="F1022" s="79" t="s">
        <v>79</v>
      </c>
      <c r="G1022" s="68"/>
    </row>
    <row r="1023" spans="1:7" ht="14.25">
      <c r="A1023" s="68">
        <v>313</v>
      </c>
      <c r="B1023" s="68" t="s">
        <v>181</v>
      </c>
      <c r="C1023" s="68" t="s">
        <v>83</v>
      </c>
      <c r="D1023" s="83" t="s">
        <v>79</v>
      </c>
      <c r="E1023" s="68"/>
      <c r="F1023" s="79" t="s">
        <v>79</v>
      </c>
      <c r="G1023" s="68"/>
    </row>
    <row r="1024" spans="1:7" ht="14.25">
      <c r="A1024" s="68">
        <v>313</v>
      </c>
      <c r="B1024" s="68" t="s">
        <v>181</v>
      </c>
      <c r="C1024" s="68" t="s">
        <v>84</v>
      </c>
      <c r="D1024" s="83">
        <v>4173699.53</v>
      </c>
      <c r="E1024" s="68" t="s">
        <v>149</v>
      </c>
      <c r="F1024" s="79">
        <v>27.55</v>
      </c>
      <c r="G1024" s="68" t="s">
        <v>63</v>
      </c>
    </row>
    <row r="1025" spans="1:7" ht="14.25">
      <c r="A1025" s="68">
        <v>313</v>
      </c>
      <c r="B1025" s="68" t="s">
        <v>181</v>
      </c>
      <c r="C1025" s="68" t="s">
        <v>85</v>
      </c>
      <c r="D1025" s="83">
        <v>624.21</v>
      </c>
      <c r="E1025" s="68" t="s">
        <v>149</v>
      </c>
      <c r="F1025" s="79">
        <v>22.87</v>
      </c>
      <c r="G1025" s="68" t="s">
        <v>63</v>
      </c>
    </row>
    <row r="1026" spans="1:7" ht="14.25">
      <c r="A1026" s="68">
        <v>313</v>
      </c>
      <c r="B1026" s="68" t="s">
        <v>181</v>
      </c>
      <c r="C1026" s="68" t="s">
        <v>86</v>
      </c>
      <c r="D1026" s="83">
        <v>872.67</v>
      </c>
      <c r="E1026" s="68" t="s">
        <v>149</v>
      </c>
      <c r="F1026" s="79">
        <v>22.87</v>
      </c>
      <c r="G1026" s="68" t="s">
        <v>63</v>
      </c>
    </row>
    <row r="1027" spans="1:7" ht="14.25">
      <c r="A1027" s="68">
        <v>313</v>
      </c>
      <c r="B1027" s="68" t="s">
        <v>181</v>
      </c>
      <c r="C1027" s="68" t="s">
        <v>87</v>
      </c>
      <c r="D1027" s="83">
        <v>1.4</v>
      </c>
      <c r="E1027" s="68" t="s">
        <v>52</v>
      </c>
      <c r="F1027" s="79" t="s">
        <v>88</v>
      </c>
      <c r="G1027" s="68"/>
    </row>
    <row r="1028" spans="1:7" ht="14.25">
      <c r="A1028" s="68">
        <v>313</v>
      </c>
      <c r="B1028" s="68" t="s">
        <v>181</v>
      </c>
      <c r="C1028" s="68" t="s">
        <v>89</v>
      </c>
      <c r="D1028" s="83">
        <v>22574.98</v>
      </c>
      <c r="E1028" s="68"/>
      <c r="F1028" s="79">
        <v>339.59</v>
      </c>
      <c r="G1028" s="68"/>
    </row>
    <row r="1029" spans="1:7" ht="14.25">
      <c r="A1029" s="68">
        <v>313</v>
      </c>
      <c r="B1029" s="68" t="s">
        <v>181</v>
      </c>
      <c r="C1029" s="68" t="s">
        <v>208</v>
      </c>
      <c r="D1029" s="83">
        <v>23447.64</v>
      </c>
      <c r="E1029" s="68"/>
      <c r="F1029" s="79">
        <v>339.59</v>
      </c>
      <c r="G1029" s="68"/>
    </row>
    <row r="1030" spans="1:7" ht="14.25">
      <c r="A1030" s="68">
        <v>313</v>
      </c>
      <c r="B1030" s="68" t="s">
        <v>181</v>
      </c>
      <c r="C1030" s="68" t="s">
        <v>90</v>
      </c>
      <c r="D1030" s="83">
        <v>14105774.61</v>
      </c>
      <c r="E1030" s="68"/>
      <c r="F1030" s="79">
        <v>307.84</v>
      </c>
      <c r="G1030" s="68"/>
    </row>
    <row r="1031" spans="1:7" ht="14.25">
      <c r="A1031" s="68">
        <v>313</v>
      </c>
      <c r="B1031" s="68" t="s">
        <v>181</v>
      </c>
      <c r="C1031" s="68" t="s">
        <v>91</v>
      </c>
      <c r="D1031" s="83">
        <v>132.73</v>
      </c>
      <c r="E1031" s="68" t="s">
        <v>149</v>
      </c>
      <c r="F1031" s="79">
        <v>18.18</v>
      </c>
      <c r="G1031" s="68" t="s">
        <v>63</v>
      </c>
    </row>
    <row r="1032" spans="1:7" ht="14.25">
      <c r="A1032" s="68">
        <v>313</v>
      </c>
      <c r="B1032" s="68" t="s">
        <v>181</v>
      </c>
      <c r="C1032" s="68" t="s">
        <v>92</v>
      </c>
      <c r="D1032" s="83">
        <v>335.8</v>
      </c>
      <c r="E1032" s="68" t="s">
        <v>149</v>
      </c>
      <c r="F1032" s="79">
        <v>18.18</v>
      </c>
      <c r="G1032" s="68" t="s">
        <v>63</v>
      </c>
    </row>
    <row r="1033" spans="1:7" ht="14.25">
      <c r="A1033" s="68">
        <v>313</v>
      </c>
      <c r="B1033" s="68" t="s">
        <v>181</v>
      </c>
      <c r="C1033" s="68" t="s">
        <v>93</v>
      </c>
      <c r="D1033" s="83">
        <v>2.53</v>
      </c>
      <c r="E1033" s="68"/>
      <c r="F1033" s="79" t="s">
        <v>88</v>
      </c>
      <c r="G1033" s="68"/>
    </row>
    <row r="1034" spans="1:7" ht="14.25">
      <c r="A1034" s="68">
        <v>313</v>
      </c>
      <c r="B1034" s="68" t="s">
        <v>181</v>
      </c>
      <c r="C1034" s="68" t="s">
        <v>94</v>
      </c>
      <c r="D1034" s="83">
        <v>6630.81</v>
      </c>
      <c r="E1034" s="68"/>
      <c r="F1034" s="79">
        <v>17.44</v>
      </c>
      <c r="G1034" s="68" t="s">
        <v>63</v>
      </c>
    </row>
    <row r="1035" spans="1:7" ht="14.25">
      <c r="A1035" s="68">
        <v>313</v>
      </c>
      <c r="B1035" s="68" t="s">
        <v>181</v>
      </c>
      <c r="C1035" s="68" t="s">
        <v>95</v>
      </c>
      <c r="D1035" s="83">
        <v>491.48</v>
      </c>
      <c r="E1035" s="68" t="s">
        <v>149</v>
      </c>
      <c r="F1035" s="79">
        <v>4.69</v>
      </c>
      <c r="G1035" s="68" t="s">
        <v>149</v>
      </c>
    </row>
    <row r="1036" spans="1:7" ht="14.25">
      <c r="A1036" s="68">
        <v>313</v>
      </c>
      <c r="B1036" s="68" t="s">
        <v>181</v>
      </c>
      <c r="C1036" s="68" t="s">
        <v>96</v>
      </c>
      <c r="D1036" s="83">
        <v>536.86</v>
      </c>
      <c r="E1036" s="68" t="s">
        <v>149</v>
      </c>
      <c r="F1036" s="79">
        <v>4.69</v>
      </c>
      <c r="G1036" s="68" t="s">
        <v>149</v>
      </c>
    </row>
    <row r="1037" spans="1:7" ht="14.25">
      <c r="A1037" s="68">
        <v>313</v>
      </c>
      <c r="B1037" s="68" t="s">
        <v>181</v>
      </c>
      <c r="C1037" s="68" t="s">
        <v>97</v>
      </c>
      <c r="D1037" s="83">
        <v>1.09</v>
      </c>
      <c r="E1037" s="68"/>
      <c r="F1037" s="79" t="s">
        <v>88</v>
      </c>
      <c r="G1037" s="68"/>
    </row>
    <row r="1038" spans="1:7" ht="14.25">
      <c r="A1038" s="68">
        <v>315</v>
      </c>
      <c r="B1038" s="68" t="s">
        <v>182</v>
      </c>
      <c r="C1038" s="68" t="s">
        <v>42</v>
      </c>
      <c r="D1038" s="83">
        <v>1542990.6</v>
      </c>
      <c r="E1038" s="68" t="s">
        <v>52</v>
      </c>
      <c r="F1038" s="79">
        <v>2417.61</v>
      </c>
      <c r="G1038" s="68"/>
    </row>
    <row r="1039" spans="1:7" ht="14.25">
      <c r="A1039" s="68">
        <v>315</v>
      </c>
      <c r="B1039" s="68" t="s">
        <v>182</v>
      </c>
      <c r="C1039" s="68" t="s">
        <v>43</v>
      </c>
      <c r="D1039" s="83">
        <v>2417.61</v>
      </c>
      <c r="E1039" s="68"/>
      <c r="F1039" s="79">
        <v>2417.61</v>
      </c>
      <c r="G1039" s="68"/>
    </row>
    <row r="1040" spans="1:7" ht="14.25">
      <c r="A1040" s="68">
        <v>315</v>
      </c>
      <c r="B1040" s="68" t="s">
        <v>182</v>
      </c>
      <c r="C1040" s="68" t="s">
        <v>44</v>
      </c>
      <c r="D1040" s="83">
        <v>675</v>
      </c>
      <c r="E1040" s="68"/>
      <c r="F1040" s="79">
        <v>675</v>
      </c>
      <c r="G1040" s="68"/>
    </row>
    <row r="1041" spans="1:7" ht="14.25">
      <c r="A1041" s="68">
        <v>315</v>
      </c>
      <c r="B1041" s="68" t="s">
        <v>182</v>
      </c>
      <c r="C1041" s="68" t="s">
        <v>45</v>
      </c>
      <c r="D1041" s="83">
        <v>49840.29</v>
      </c>
      <c r="E1041" s="68" t="s">
        <v>52</v>
      </c>
      <c r="F1041" s="79">
        <v>211.47</v>
      </c>
      <c r="G1041" s="68" t="s">
        <v>52</v>
      </c>
    </row>
    <row r="1042" spans="1:7" ht="14.25">
      <c r="A1042" s="68">
        <v>315</v>
      </c>
      <c r="B1042" s="68" t="s">
        <v>182</v>
      </c>
      <c r="C1042" s="68" t="s">
        <v>46</v>
      </c>
      <c r="D1042" s="83">
        <v>8490.96</v>
      </c>
      <c r="E1042" s="68" t="s">
        <v>63</v>
      </c>
      <c r="F1042" s="79">
        <v>334.04</v>
      </c>
      <c r="G1042" s="68" t="s">
        <v>52</v>
      </c>
    </row>
    <row r="1043" spans="1:7" ht="14.25">
      <c r="A1043" s="68">
        <v>315</v>
      </c>
      <c r="B1043" s="68" t="s">
        <v>182</v>
      </c>
      <c r="C1043" s="68" t="s">
        <v>47</v>
      </c>
      <c r="D1043" s="83">
        <v>10294.35</v>
      </c>
      <c r="E1043" s="68" t="s">
        <v>52</v>
      </c>
      <c r="F1043" s="79">
        <v>146.89</v>
      </c>
      <c r="G1043" s="68" t="s">
        <v>52</v>
      </c>
    </row>
    <row r="1044" spans="1:7" ht="14.25">
      <c r="A1044" s="68">
        <v>315</v>
      </c>
      <c r="B1044" s="68" t="s">
        <v>182</v>
      </c>
      <c r="C1044" s="68" t="s">
        <v>48</v>
      </c>
      <c r="D1044" s="83">
        <v>28034.45</v>
      </c>
      <c r="E1044" s="68" t="s">
        <v>52</v>
      </c>
      <c r="F1044" s="79">
        <v>374.98</v>
      </c>
      <c r="G1044" s="68" t="s">
        <v>52</v>
      </c>
    </row>
    <row r="1045" spans="1:7" ht="14.25">
      <c r="A1045" s="68">
        <v>315</v>
      </c>
      <c r="B1045" s="68" t="s">
        <v>182</v>
      </c>
      <c r="C1045" s="68" t="s">
        <v>49</v>
      </c>
      <c r="D1045" s="83">
        <v>38328.8</v>
      </c>
      <c r="E1045" s="68" t="s">
        <v>52</v>
      </c>
      <c r="F1045" s="79">
        <v>502.61</v>
      </c>
      <c r="G1045" s="68"/>
    </row>
    <row r="1046" spans="1:7" ht="14.25">
      <c r="A1046" s="68">
        <v>315</v>
      </c>
      <c r="B1046" s="68" t="s">
        <v>182</v>
      </c>
      <c r="C1046" s="68" t="s">
        <v>50</v>
      </c>
      <c r="D1046" s="83">
        <v>25088.93</v>
      </c>
      <c r="E1046" s="68" t="s">
        <v>52</v>
      </c>
      <c r="F1046" s="79">
        <v>602.42</v>
      </c>
      <c r="G1046" s="68"/>
    </row>
    <row r="1047" spans="1:7" ht="14.25">
      <c r="A1047" s="68">
        <v>315</v>
      </c>
      <c r="B1047" s="68" t="s">
        <v>182</v>
      </c>
      <c r="C1047" s="68" t="s">
        <v>51</v>
      </c>
      <c r="D1047" s="83">
        <v>0.45</v>
      </c>
      <c r="E1047" s="68" t="s">
        <v>63</v>
      </c>
      <c r="F1047" s="79">
        <v>1.27</v>
      </c>
      <c r="G1047" s="68" t="s">
        <v>63</v>
      </c>
    </row>
    <row r="1048" spans="1:7" ht="14.25">
      <c r="A1048" s="68">
        <v>315</v>
      </c>
      <c r="B1048" s="68" t="s">
        <v>182</v>
      </c>
      <c r="C1048" s="68" t="s">
        <v>53</v>
      </c>
      <c r="D1048" s="83">
        <v>17.58</v>
      </c>
      <c r="E1048" s="68" t="s">
        <v>149</v>
      </c>
      <c r="F1048" s="79">
        <v>43.78</v>
      </c>
      <c r="G1048" s="68" t="s">
        <v>63</v>
      </c>
    </row>
    <row r="1049" spans="1:7" ht="14.25">
      <c r="A1049" s="68">
        <v>315</v>
      </c>
      <c r="B1049" s="68" t="s">
        <v>182</v>
      </c>
      <c r="C1049" s="68" t="s">
        <v>211</v>
      </c>
      <c r="D1049" s="83">
        <v>489.21</v>
      </c>
      <c r="E1049" s="68" t="s">
        <v>149</v>
      </c>
      <c r="F1049" s="79">
        <v>21.31</v>
      </c>
      <c r="G1049" s="68" t="s">
        <v>63</v>
      </c>
    </row>
    <row r="1050" spans="1:7" ht="14.25">
      <c r="A1050" s="68">
        <v>315</v>
      </c>
      <c r="B1050" s="68" t="s">
        <v>182</v>
      </c>
      <c r="C1050" s="68" t="s">
        <v>54</v>
      </c>
      <c r="D1050" s="83">
        <v>122256.22</v>
      </c>
      <c r="E1050" s="68"/>
      <c r="F1050" s="79">
        <v>1341.13</v>
      </c>
      <c r="G1050" s="68"/>
    </row>
    <row r="1051" spans="1:7" ht="14.25">
      <c r="A1051" s="68">
        <v>315</v>
      </c>
      <c r="B1051" s="68" t="s">
        <v>182</v>
      </c>
      <c r="C1051" s="68" t="s">
        <v>55</v>
      </c>
      <c r="D1051" s="83">
        <v>1426.42</v>
      </c>
      <c r="E1051" s="68" t="s">
        <v>52</v>
      </c>
      <c r="F1051" s="79">
        <v>33.79</v>
      </c>
      <c r="G1051" s="68" t="s">
        <v>63</v>
      </c>
    </row>
    <row r="1052" spans="1:7" ht="14.25">
      <c r="A1052" s="68">
        <v>315</v>
      </c>
      <c r="B1052" s="68" t="s">
        <v>182</v>
      </c>
      <c r="C1052" s="68" t="s">
        <v>56</v>
      </c>
      <c r="D1052" s="83">
        <v>1613.81</v>
      </c>
      <c r="E1052" s="68"/>
      <c r="F1052" s="79">
        <v>107.52</v>
      </c>
      <c r="G1052" s="68" t="s">
        <v>52</v>
      </c>
    </row>
    <row r="1053" spans="1:7" ht="14.25">
      <c r="A1053" s="68">
        <v>315</v>
      </c>
      <c r="B1053" s="68" t="s">
        <v>182</v>
      </c>
      <c r="C1053" s="68" t="s">
        <v>57</v>
      </c>
      <c r="D1053" s="83">
        <v>183.7</v>
      </c>
      <c r="E1053" s="68" t="s">
        <v>63</v>
      </c>
      <c r="F1053" s="79">
        <v>9.81</v>
      </c>
      <c r="G1053" s="68" t="s">
        <v>63</v>
      </c>
    </row>
    <row r="1054" spans="1:7" ht="14.25">
      <c r="A1054" s="68">
        <v>315</v>
      </c>
      <c r="B1054" s="68" t="s">
        <v>182</v>
      </c>
      <c r="C1054" s="68" t="s">
        <v>58</v>
      </c>
      <c r="D1054" s="83">
        <v>14354.38</v>
      </c>
      <c r="E1054" s="68" t="s">
        <v>52</v>
      </c>
      <c r="F1054" s="79">
        <v>369.46</v>
      </c>
      <c r="G1054" s="68"/>
    </row>
    <row r="1055" spans="1:7" ht="14.25">
      <c r="A1055" s="68">
        <v>315</v>
      </c>
      <c r="B1055" s="68" t="s">
        <v>182</v>
      </c>
      <c r="C1055" s="68" t="s">
        <v>59</v>
      </c>
      <c r="D1055" s="83">
        <v>636.58</v>
      </c>
      <c r="E1055" s="68" t="s">
        <v>52</v>
      </c>
      <c r="F1055" s="79">
        <v>43.65</v>
      </c>
      <c r="G1055" s="68" t="s">
        <v>63</v>
      </c>
    </row>
    <row r="1056" spans="1:7" ht="14.25">
      <c r="A1056" s="68">
        <v>315</v>
      </c>
      <c r="B1056" s="68" t="s">
        <v>182</v>
      </c>
      <c r="C1056" s="68" t="s">
        <v>60</v>
      </c>
      <c r="D1056" s="83">
        <v>2071.22</v>
      </c>
      <c r="E1056" s="68" t="s">
        <v>52</v>
      </c>
      <c r="F1056" s="79">
        <v>64.42</v>
      </c>
      <c r="G1056" s="68" t="s">
        <v>52</v>
      </c>
    </row>
    <row r="1057" spans="1:7" ht="14.25">
      <c r="A1057" s="68">
        <v>315</v>
      </c>
      <c r="B1057" s="68" t="s">
        <v>182</v>
      </c>
      <c r="C1057" s="68" t="s">
        <v>61</v>
      </c>
      <c r="D1057" s="83">
        <v>7254.65</v>
      </c>
      <c r="E1057" s="68" t="s">
        <v>52</v>
      </c>
      <c r="F1057" s="79">
        <v>115.4</v>
      </c>
      <c r="G1057" s="68" t="s">
        <v>52</v>
      </c>
    </row>
    <row r="1058" spans="1:7" ht="14.25">
      <c r="A1058" s="68">
        <v>315</v>
      </c>
      <c r="B1058" s="68" t="s">
        <v>182</v>
      </c>
      <c r="C1058" s="68" t="s">
        <v>62</v>
      </c>
      <c r="D1058" s="83">
        <v>1534.37</v>
      </c>
      <c r="E1058" s="68" t="s">
        <v>52</v>
      </c>
      <c r="F1058" s="79">
        <v>78.67</v>
      </c>
      <c r="G1058" s="68" t="s">
        <v>52</v>
      </c>
    </row>
    <row r="1059" spans="1:7" ht="14.25">
      <c r="A1059" s="68">
        <v>315</v>
      </c>
      <c r="B1059" s="68" t="s">
        <v>182</v>
      </c>
      <c r="C1059" s="68" t="s">
        <v>212</v>
      </c>
      <c r="D1059" s="83">
        <v>252.48</v>
      </c>
      <c r="E1059" s="68" t="s">
        <v>52</v>
      </c>
      <c r="F1059" s="79">
        <v>19.85</v>
      </c>
      <c r="G1059" s="68" t="s">
        <v>149</v>
      </c>
    </row>
    <row r="1060" spans="1:7" ht="14.25">
      <c r="A1060" s="68">
        <v>315</v>
      </c>
      <c r="B1060" s="68" t="s">
        <v>182</v>
      </c>
      <c r="C1060" s="68" t="s">
        <v>213</v>
      </c>
      <c r="D1060" s="83">
        <v>29327.61</v>
      </c>
      <c r="E1060" s="68" t="s">
        <v>52</v>
      </c>
      <c r="F1060" s="79">
        <v>658.76</v>
      </c>
      <c r="G1060" s="68"/>
    </row>
    <row r="1061" spans="1:7" ht="14.25">
      <c r="A1061" s="68">
        <v>315</v>
      </c>
      <c r="B1061" s="68" t="s">
        <v>182</v>
      </c>
      <c r="C1061" s="68" t="s">
        <v>64</v>
      </c>
      <c r="D1061" s="83">
        <v>50.94</v>
      </c>
      <c r="E1061" s="68" t="s">
        <v>63</v>
      </c>
      <c r="F1061" s="79">
        <v>50.94</v>
      </c>
      <c r="G1061" s="68" t="s">
        <v>63</v>
      </c>
    </row>
    <row r="1062" spans="1:7" ht="14.25">
      <c r="A1062" s="68">
        <v>315</v>
      </c>
      <c r="B1062" s="68" t="s">
        <v>182</v>
      </c>
      <c r="C1062" s="68" t="s">
        <v>65</v>
      </c>
      <c r="D1062" s="83">
        <v>46.89</v>
      </c>
      <c r="E1062" s="68" t="s">
        <v>63</v>
      </c>
      <c r="F1062" s="79">
        <v>46.89</v>
      </c>
      <c r="G1062" s="68" t="s">
        <v>63</v>
      </c>
    </row>
    <row r="1063" spans="1:7" ht="14.25">
      <c r="A1063" s="68">
        <v>315</v>
      </c>
      <c r="B1063" s="68" t="s">
        <v>182</v>
      </c>
      <c r="C1063" s="68" t="s">
        <v>66</v>
      </c>
      <c r="D1063" s="83">
        <v>87.56</v>
      </c>
      <c r="E1063" s="68" t="s">
        <v>52</v>
      </c>
      <c r="F1063" s="79">
        <v>87.56</v>
      </c>
      <c r="G1063" s="68" t="s">
        <v>52</v>
      </c>
    </row>
    <row r="1064" spans="1:7" ht="14.25">
      <c r="A1064" s="68">
        <v>315</v>
      </c>
      <c r="B1064" s="68" t="s">
        <v>182</v>
      </c>
      <c r="C1064" s="68" t="s">
        <v>214</v>
      </c>
      <c r="D1064" s="83">
        <v>79.35</v>
      </c>
      <c r="E1064" s="68" t="s">
        <v>52</v>
      </c>
      <c r="F1064" s="79">
        <v>79.35</v>
      </c>
      <c r="G1064" s="68" t="s">
        <v>52</v>
      </c>
    </row>
    <row r="1065" spans="1:7" ht="14.25">
      <c r="A1065" s="68">
        <v>315</v>
      </c>
      <c r="B1065" s="68" t="s">
        <v>182</v>
      </c>
      <c r="C1065" s="68" t="s">
        <v>67</v>
      </c>
      <c r="D1065" s="83">
        <v>36.24</v>
      </c>
      <c r="E1065" s="68" t="s">
        <v>63</v>
      </c>
      <c r="F1065" s="79">
        <v>36.24</v>
      </c>
      <c r="G1065" s="68" t="s">
        <v>63</v>
      </c>
    </row>
    <row r="1066" spans="1:7" ht="14.25">
      <c r="A1066" s="68">
        <v>315</v>
      </c>
      <c r="B1066" s="68" t="s">
        <v>182</v>
      </c>
      <c r="C1066" s="68" t="s">
        <v>68</v>
      </c>
      <c r="D1066" s="83">
        <v>266.36</v>
      </c>
      <c r="E1066" s="68" t="s">
        <v>52</v>
      </c>
      <c r="F1066" s="79">
        <v>266.36</v>
      </c>
      <c r="G1066" s="68" t="s">
        <v>52</v>
      </c>
    </row>
    <row r="1067" spans="1:7" ht="14.25">
      <c r="A1067" s="68">
        <v>315</v>
      </c>
      <c r="B1067" s="68" t="s">
        <v>182</v>
      </c>
      <c r="C1067" s="68" t="s">
        <v>69</v>
      </c>
      <c r="D1067" s="83">
        <v>377.83</v>
      </c>
      <c r="E1067" s="68"/>
      <c r="F1067" s="79">
        <v>377.83</v>
      </c>
      <c r="G1067" s="68"/>
    </row>
    <row r="1068" spans="1:7" ht="14.25">
      <c r="A1068" s="68">
        <v>315</v>
      </c>
      <c r="B1068" s="68" t="s">
        <v>182</v>
      </c>
      <c r="C1068" s="68" t="s">
        <v>70</v>
      </c>
      <c r="D1068" s="83">
        <v>98.21</v>
      </c>
      <c r="E1068" s="68" t="s">
        <v>52</v>
      </c>
      <c r="F1068" s="79">
        <v>98.21</v>
      </c>
      <c r="G1068" s="68" t="s">
        <v>52</v>
      </c>
    </row>
    <row r="1069" spans="1:7" ht="14.25">
      <c r="A1069" s="68">
        <v>315</v>
      </c>
      <c r="B1069" s="68" t="s">
        <v>182</v>
      </c>
      <c r="C1069" s="68" t="s">
        <v>209</v>
      </c>
      <c r="D1069" s="83">
        <v>726.76</v>
      </c>
      <c r="E1069" s="68"/>
      <c r="F1069" s="79">
        <v>726.76</v>
      </c>
      <c r="G1069" s="68"/>
    </row>
    <row r="1070" spans="1:7" ht="14.25">
      <c r="A1070" s="68">
        <v>315</v>
      </c>
      <c r="B1070" s="68" t="s">
        <v>182</v>
      </c>
      <c r="C1070" s="68" t="s">
        <v>71</v>
      </c>
      <c r="D1070" s="83">
        <v>2877353.37</v>
      </c>
      <c r="E1070" s="68" t="s">
        <v>52</v>
      </c>
      <c r="F1070" s="79">
        <v>357.11</v>
      </c>
      <c r="G1070" s="68"/>
    </row>
    <row r="1071" spans="1:7" ht="14.25">
      <c r="A1071" s="68">
        <v>315</v>
      </c>
      <c r="B1071" s="68" t="s">
        <v>182</v>
      </c>
      <c r="C1071" s="68" t="s">
        <v>72</v>
      </c>
      <c r="D1071" s="83">
        <v>229088.82</v>
      </c>
      <c r="E1071" s="68" t="s">
        <v>63</v>
      </c>
      <c r="F1071" s="79">
        <v>357.11</v>
      </c>
      <c r="G1071" s="68"/>
    </row>
    <row r="1072" spans="1:7" ht="14.25">
      <c r="A1072" s="68">
        <v>315</v>
      </c>
      <c r="B1072" s="68" t="s">
        <v>182</v>
      </c>
      <c r="C1072" s="68" t="s">
        <v>73</v>
      </c>
      <c r="D1072" s="83">
        <v>783801.13</v>
      </c>
      <c r="E1072" s="68" t="s">
        <v>52</v>
      </c>
      <c r="F1072" s="79">
        <v>130.75</v>
      </c>
      <c r="G1072" s="68" t="s">
        <v>52</v>
      </c>
    </row>
    <row r="1073" spans="1:7" ht="14.25">
      <c r="A1073" s="68">
        <v>315</v>
      </c>
      <c r="B1073" s="68" t="s">
        <v>182</v>
      </c>
      <c r="C1073" s="68" t="s">
        <v>74</v>
      </c>
      <c r="D1073" s="83">
        <v>33449.02</v>
      </c>
      <c r="E1073" s="68" t="s">
        <v>52</v>
      </c>
      <c r="F1073" s="79">
        <v>130.75</v>
      </c>
      <c r="G1073" s="68" t="s">
        <v>52</v>
      </c>
    </row>
    <row r="1074" spans="1:7" ht="14.25">
      <c r="A1074" s="68">
        <v>315</v>
      </c>
      <c r="B1074" s="68" t="s">
        <v>182</v>
      </c>
      <c r="C1074" s="68" t="s">
        <v>75</v>
      </c>
      <c r="D1074" s="83">
        <v>57281.17</v>
      </c>
      <c r="E1074" s="68" t="s">
        <v>52</v>
      </c>
      <c r="F1074" s="79">
        <v>77.3</v>
      </c>
      <c r="G1074" s="68" t="s">
        <v>52</v>
      </c>
    </row>
    <row r="1075" spans="1:7" ht="14.25">
      <c r="A1075" s="68">
        <v>315</v>
      </c>
      <c r="B1075" s="68" t="s">
        <v>182</v>
      </c>
      <c r="C1075" s="68" t="s">
        <v>76</v>
      </c>
      <c r="D1075" s="83">
        <v>93903</v>
      </c>
      <c r="E1075" s="68" t="s">
        <v>52</v>
      </c>
      <c r="F1075" s="79">
        <v>23.6</v>
      </c>
      <c r="G1075" s="68" t="s">
        <v>63</v>
      </c>
    </row>
    <row r="1076" spans="1:7" ht="14.25">
      <c r="A1076" s="68">
        <v>315</v>
      </c>
      <c r="B1076" s="68" t="s">
        <v>182</v>
      </c>
      <c r="C1076" s="68" t="s">
        <v>77</v>
      </c>
      <c r="D1076" s="83">
        <v>1862.96</v>
      </c>
      <c r="E1076" s="68" t="s">
        <v>52</v>
      </c>
      <c r="F1076" s="79">
        <v>23.6</v>
      </c>
      <c r="G1076" s="68" t="s">
        <v>63</v>
      </c>
    </row>
    <row r="1077" spans="1:7" ht="14.25">
      <c r="A1077" s="68">
        <v>315</v>
      </c>
      <c r="B1077" s="68" t="s">
        <v>182</v>
      </c>
      <c r="C1077" s="68" t="s">
        <v>78</v>
      </c>
      <c r="D1077" s="83">
        <v>273200.48</v>
      </c>
      <c r="E1077" s="68" t="s">
        <v>149</v>
      </c>
      <c r="F1077" s="79">
        <v>10.34</v>
      </c>
      <c r="G1077" s="68" t="s">
        <v>149</v>
      </c>
    </row>
    <row r="1078" spans="1:7" ht="14.25">
      <c r="A1078" s="68">
        <v>315</v>
      </c>
      <c r="B1078" s="68" t="s">
        <v>182</v>
      </c>
      <c r="C1078" s="68" t="s">
        <v>80</v>
      </c>
      <c r="D1078" s="83">
        <v>364.27</v>
      </c>
      <c r="E1078" s="68" t="s">
        <v>149</v>
      </c>
      <c r="F1078" s="79">
        <v>10.34</v>
      </c>
      <c r="G1078" s="68" t="s">
        <v>149</v>
      </c>
    </row>
    <row r="1079" spans="1:7" ht="14.25">
      <c r="A1079" s="68">
        <v>315</v>
      </c>
      <c r="B1079" s="68" t="s">
        <v>182</v>
      </c>
      <c r="C1079" s="68" t="s">
        <v>81</v>
      </c>
      <c r="D1079" s="83">
        <v>6454346.18</v>
      </c>
      <c r="E1079" s="68" t="s">
        <v>52</v>
      </c>
      <c r="F1079" s="79">
        <v>402.28</v>
      </c>
      <c r="G1079" s="68"/>
    </row>
    <row r="1080" spans="1:7" ht="14.25">
      <c r="A1080" s="68">
        <v>315</v>
      </c>
      <c r="B1080" s="68" t="s">
        <v>182</v>
      </c>
      <c r="C1080" s="68" t="s">
        <v>82</v>
      </c>
      <c r="D1080" s="83">
        <v>145473.27</v>
      </c>
      <c r="E1080" s="68" t="s">
        <v>63</v>
      </c>
      <c r="F1080" s="79">
        <v>21.27</v>
      </c>
      <c r="G1080" s="68" t="s">
        <v>63</v>
      </c>
    </row>
    <row r="1081" spans="1:7" ht="14.25">
      <c r="A1081" s="68">
        <v>315</v>
      </c>
      <c r="B1081" s="68" t="s">
        <v>182</v>
      </c>
      <c r="C1081" s="68" t="s">
        <v>83</v>
      </c>
      <c r="D1081" s="83">
        <v>2592179.08</v>
      </c>
      <c r="E1081" s="68"/>
      <c r="F1081" s="79">
        <v>264.9</v>
      </c>
      <c r="G1081" s="68" t="s">
        <v>52</v>
      </c>
    </row>
    <row r="1082" spans="1:7" ht="14.25">
      <c r="A1082" s="68">
        <v>315</v>
      </c>
      <c r="B1082" s="68" t="s">
        <v>182</v>
      </c>
      <c r="C1082" s="68" t="s">
        <v>84</v>
      </c>
      <c r="D1082" s="83">
        <v>13277537.68</v>
      </c>
      <c r="E1082" s="68"/>
      <c r="F1082" s="79">
        <v>599.4</v>
      </c>
      <c r="G1082" s="68"/>
    </row>
    <row r="1083" spans="1:7" ht="14.25">
      <c r="A1083" s="68">
        <v>315</v>
      </c>
      <c r="B1083" s="68" t="s">
        <v>182</v>
      </c>
      <c r="C1083" s="68" t="s">
        <v>85</v>
      </c>
      <c r="D1083" s="83">
        <v>30002.15</v>
      </c>
      <c r="E1083" s="68" t="s">
        <v>52</v>
      </c>
      <c r="F1083" s="79">
        <v>675</v>
      </c>
      <c r="G1083" s="68"/>
    </row>
    <row r="1084" spans="1:7" ht="14.25">
      <c r="A1084" s="68">
        <v>315</v>
      </c>
      <c r="B1084" s="68" t="s">
        <v>182</v>
      </c>
      <c r="C1084" s="68" t="s">
        <v>86</v>
      </c>
      <c r="D1084" s="83">
        <v>117854.82</v>
      </c>
      <c r="E1084" s="68"/>
      <c r="F1084" s="79">
        <v>675</v>
      </c>
      <c r="G1084" s="68"/>
    </row>
    <row r="1085" spans="1:7" ht="14.25">
      <c r="A1085" s="68">
        <v>315</v>
      </c>
      <c r="B1085" s="68" t="s">
        <v>182</v>
      </c>
      <c r="C1085" s="68" t="s">
        <v>87</v>
      </c>
      <c r="D1085" s="83">
        <v>3.93</v>
      </c>
      <c r="E1085" s="68"/>
      <c r="F1085" s="79" t="s">
        <v>88</v>
      </c>
      <c r="G1085" s="68"/>
    </row>
    <row r="1086" spans="1:7" ht="14.25">
      <c r="A1086" s="68">
        <v>315</v>
      </c>
      <c r="B1086" s="68" t="s">
        <v>182</v>
      </c>
      <c r="C1086" s="68" t="s">
        <v>89</v>
      </c>
      <c r="D1086" s="83">
        <v>4401.4</v>
      </c>
      <c r="E1086" s="68" t="s">
        <v>52</v>
      </c>
      <c r="F1086" s="79">
        <v>925.22</v>
      </c>
      <c r="G1086" s="68"/>
    </row>
    <row r="1087" spans="1:7" ht="14.25">
      <c r="A1087" s="68">
        <v>315</v>
      </c>
      <c r="B1087" s="68" t="s">
        <v>182</v>
      </c>
      <c r="C1087" s="68" t="s">
        <v>208</v>
      </c>
      <c r="D1087" s="83">
        <v>122256.22</v>
      </c>
      <c r="E1087" s="68"/>
      <c r="F1087" s="79">
        <v>1341.13</v>
      </c>
      <c r="G1087" s="68"/>
    </row>
    <row r="1088" spans="1:7" ht="14.25">
      <c r="A1088" s="68">
        <v>315</v>
      </c>
      <c r="B1088" s="68" t="s">
        <v>182</v>
      </c>
      <c r="C1088" s="68" t="s">
        <v>90</v>
      </c>
      <c r="D1088" s="83">
        <v>739130.4</v>
      </c>
      <c r="E1088" s="68" t="s">
        <v>52</v>
      </c>
      <c r="F1088" s="79">
        <v>932.29</v>
      </c>
      <c r="G1088" s="68"/>
    </row>
    <row r="1089" spans="1:7" ht="14.25">
      <c r="A1089" s="68">
        <v>315</v>
      </c>
      <c r="B1089" s="68" t="s">
        <v>182</v>
      </c>
      <c r="C1089" s="68" t="s">
        <v>91</v>
      </c>
      <c r="D1089" s="83">
        <v>2940.02</v>
      </c>
      <c r="E1089" s="68" t="s">
        <v>63</v>
      </c>
      <c r="F1089" s="85">
        <v>161.98</v>
      </c>
      <c r="G1089" s="68" t="s">
        <v>52</v>
      </c>
    </row>
    <row r="1090" spans="1:7" ht="14.25">
      <c r="A1090" s="68">
        <v>315</v>
      </c>
      <c r="B1090" s="68" t="s">
        <v>182</v>
      </c>
      <c r="C1090" s="68" t="s">
        <v>92</v>
      </c>
      <c r="D1090" s="83">
        <v>11079.63</v>
      </c>
      <c r="E1090" s="68" t="s">
        <v>63</v>
      </c>
      <c r="F1090" s="85">
        <v>161.98</v>
      </c>
      <c r="G1090" s="68" t="s">
        <v>52</v>
      </c>
    </row>
    <row r="1091" spans="1:7" ht="14.25">
      <c r="A1091" s="68">
        <v>315</v>
      </c>
      <c r="B1091" s="68" t="s">
        <v>182</v>
      </c>
      <c r="C1091" s="68" t="s">
        <v>93</v>
      </c>
      <c r="D1091" s="83">
        <v>3.77</v>
      </c>
      <c r="E1091" s="68" t="s">
        <v>52</v>
      </c>
      <c r="F1091" s="85" t="s">
        <v>88</v>
      </c>
      <c r="G1091" s="68"/>
    </row>
    <row r="1092" spans="1:7" ht="14.25">
      <c r="A1092" s="68">
        <v>315</v>
      </c>
      <c r="B1092" s="68" t="s">
        <v>182</v>
      </c>
      <c r="C1092" s="68" t="s">
        <v>94</v>
      </c>
      <c r="D1092" s="83">
        <v>2879.73</v>
      </c>
      <c r="E1092" s="68" t="s">
        <v>63</v>
      </c>
      <c r="F1092" s="85">
        <v>64.82</v>
      </c>
      <c r="G1092" s="68" t="s">
        <v>52</v>
      </c>
    </row>
    <row r="1093" spans="1:7" ht="14.25">
      <c r="A1093" s="68">
        <v>315</v>
      </c>
      <c r="B1093" s="68" t="s">
        <v>182</v>
      </c>
      <c r="C1093" s="68" t="s">
        <v>95</v>
      </c>
      <c r="D1093" s="83">
        <v>849.13</v>
      </c>
      <c r="E1093" s="68" t="s">
        <v>63</v>
      </c>
      <c r="F1093" s="85">
        <v>33.58</v>
      </c>
      <c r="G1093" s="68" t="s">
        <v>63</v>
      </c>
    </row>
    <row r="1094" spans="1:7" ht="14.25">
      <c r="A1094" s="68">
        <v>315</v>
      </c>
      <c r="B1094" s="68" t="s">
        <v>182</v>
      </c>
      <c r="C1094" s="68" t="s">
        <v>96</v>
      </c>
      <c r="D1094" s="83">
        <v>4015.81</v>
      </c>
      <c r="E1094" s="68" t="s">
        <v>63</v>
      </c>
      <c r="F1094" s="85">
        <v>33.58</v>
      </c>
      <c r="G1094" s="68" t="s">
        <v>63</v>
      </c>
    </row>
    <row r="1095" spans="1:7" ht="14.25">
      <c r="A1095" s="68">
        <v>315</v>
      </c>
      <c r="B1095" s="68" t="s">
        <v>182</v>
      </c>
      <c r="C1095" s="68" t="s">
        <v>97</v>
      </c>
      <c r="D1095" s="83">
        <v>4.73</v>
      </c>
      <c r="E1095" s="68" t="s">
        <v>52</v>
      </c>
      <c r="F1095" s="85" t="s">
        <v>88</v>
      </c>
      <c r="G1095" s="68"/>
    </row>
    <row r="1096" spans="1:7" ht="14.25">
      <c r="A1096" s="68">
        <v>315</v>
      </c>
      <c r="B1096" s="68" t="s">
        <v>182</v>
      </c>
      <c r="C1096" s="68" t="s">
        <v>98</v>
      </c>
      <c r="D1096" s="83">
        <v>338.57</v>
      </c>
      <c r="E1096" s="68" t="s">
        <v>52</v>
      </c>
      <c r="F1096" s="85">
        <v>13.81</v>
      </c>
      <c r="G1096" s="68" t="s">
        <v>63</v>
      </c>
    </row>
    <row r="1097" spans="1:7" ht="14.25">
      <c r="A1097" s="68">
        <v>315</v>
      </c>
      <c r="B1097" s="68" t="s">
        <v>182</v>
      </c>
      <c r="C1097" s="68" t="s">
        <v>99</v>
      </c>
      <c r="D1097" s="83">
        <v>98.93</v>
      </c>
      <c r="E1097" s="68" t="s">
        <v>52</v>
      </c>
      <c r="F1097" s="85">
        <v>3.61</v>
      </c>
      <c r="G1097" s="68" t="s">
        <v>52</v>
      </c>
    </row>
    <row r="1098" spans="1:7" ht="14.25">
      <c r="A1098" s="68">
        <v>315</v>
      </c>
      <c r="B1098" s="68" t="s">
        <v>182</v>
      </c>
      <c r="C1098" s="68" t="s">
        <v>100</v>
      </c>
      <c r="D1098" s="83">
        <v>248.12</v>
      </c>
      <c r="E1098" s="68"/>
      <c r="F1098" s="85">
        <v>3.61</v>
      </c>
      <c r="G1098" s="68" t="s">
        <v>52</v>
      </c>
    </row>
    <row r="1099" spans="1:7" ht="14.25">
      <c r="A1099" s="68">
        <v>315</v>
      </c>
      <c r="B1099" s="68" t="s">
        <v>182</v>
      </c>
      <c r="C1099" s="68" t="s">
        <v>101</v>
      </c>
      <c r="D1099" s="83">
        <v>2.51</v>
      </c>
      <c r="E1099" s="68"/>
      <c r="F1099" s="85" t="s">
        <v>88</v>
      </c>
      <c r="G1099" s="68"/>
    </row>
    <row r="1100" spans="1:7" ht="14.25">
      <c r="A1100" s="68">
        <v>315</v>
      </c>
      <c r="B1100" s="68" t="s">
        <v>182</v>
      </c>
      <c r="C1100" s="68" t="s">
        <v>210</v>
      </c>
      <c r="D1100" s="83">
        <v>1847.66</v>
      </c>
      <c r="E1100" s="68" t="s">
        <v>52</v>
      </c>
      <c r="F1100" s="85">
        <v>35.54</v>
      </c>
      <c r="G1100" s="68" t="s">
        <v>63</v>
      </c>
    </row>
    <row r="1101" spans="1:7" ht="14.25">
      <c r="A1101" s="68">
        <v>315</v>
      </c>
      <c r="B1101" s="68" t="s">
        <v>182</v>
      </c>
      <c r="C1101" s="68" t="s">
        <v>106</v>
      </c>
      <c r="D1101" s="83">
        <v>605.62</v>
      </c>
      <c r="E1101" s="68" t="s">
        <v>52</v>
      </c>
      <c r="F1101" s="85">
        <v>20.85</v>
      </c>
      <c r="G1101" s="68" t="s">
        <v>63</v>
      </c>
    </row>
    <row r="1102" spans="1:7" ht="14.25">
      <c r="A1102" s="68">
        <v>315</v>
      </c>
      <c r="B1102" s="68" t="s">
        <v>182</v>
      </c>
      <c r="C1102" s="68" t="s">
        <v>107</v>
      </c>
      <c r="D1102" s="83">
        <v>4451.66</v>
      </c>
      <c r="E1102" s="68" t="s">
        <v>63</v>
      </c>
      <c r="F1102" s="85">
        <v>20.85</v>
      </c>
      <c r="G1102" s="68" t="s">
        <v>63</v>
      </c>
    </row>
    <row r="1103" spans="1:7" ht="14.25">
      <c r="A1103" s="68">
        <v>315</v>
      </c>
      <c r="B1103" s="68" t="s">
        <v>182</v>
      </c>
      <c r="C1103" s="68" t="s">
        <v>108</v>
      </c>
      <c r="D1103" s="83">
        <v>7.35</v>
      </c>
      <c r="E1103" s="68"/>
      <c r="F1103" s="85" t="s">
        <v>88</v>
      </c>
      <c r="G1103" s="68"/>
    </row>
    <row r="1104" spans="1:7" ht="14.25">
      <c r="A1104" s="68">
        <v>315</v>
      </c>
      <c r="B1104" s="68" t="s">
        <v>182</v>
      </c>
      <c r="C1104" s="68" t="s">
        <v>113</v>
      </c>
      <c r="D1104" s="83">
        <v>126943.86</v>
      </c>
      <c r="E1104" s="68"/>
      <c r="F1104" s="85">
        <v>982.71</v>
      </c>
      <c r="G1104" s="68"/>
    </row>
    <row r="1105" spans="1:7" ht="14.25">
      <c r="A1105" s="68">
        <v>315</v>
      </c>
      <c r="B1105" s="68" t="s">
        <v>182</v>
      </c>
      <c r="C1105" s="68" t="s">
        <v>114</v>
      </c>
      <c r="D1105" s="83">
        <v>11018.38</v>
      </c>
      <c r="E1105" s="68" t="s">
        <v>52</v>
      </c>
      <c r="F1105" s="85">
        <v>77.29</v>
      </c>
      <c r="G1105" s="68" t="s">
        <v>52</v>
      </c>
    </row>
    <row r="1106" spans="1:7" ht="14.25">
      <c r="A1106" s="68">
        <v>315</v>
      </c>
      <c r="B1106" s="68" t="s">
        <v>182</v>
      </c>
      <c r="C1106" s="68" t="s">
        <v>115</v>
      </c>
      <c r="D1106" s="83">
        <v>40752.09</v>
      </c>
      <c r="E1106" s="68" t="s">
        <v>52</v>
      </c>
      <c r="F1106" s="85">
        <v>77.29</v>
      </c>
      <c r="G1106" s="68" t="s">
        <v>52</v>
      </c>
    </row>
    <row r="1107" spans="1:7" ht="14.25">
      <c r="A1107" s="68">
        <v>315</v>
      </c>
      <c r="B1107" s="68" t="s">
        <v>182</v>
      </c>
      <c r="C1107" s="68" t="s">
        <v>116</v>
      </c>
      <c r="D1107" s="83">
        <v>3.7</v>
      </c>
      <c r="E1107" s="68"/>
      <c r="F1107" s="85" t="s">
        <v>88</v>
      </c>
      <c r="G1107" s="68"/>
    </row>
    <row r="1108" spans="1:7" ht="14.25">
      <c r="A1108" s="68">
        <v>315</v>
      </c>
      <c r="B1108" s="68" t="s">
        <v>182</v>
      </c>
      <c r="C1108" s="68" t="s">
        <v>117</v>
      </c>
      <c r="D1108" s="83">
        <v>2353.64</v>
      </c>
      <c r="E1108" s="68" t="s">
        <v>52</v>
      </c>
      <c r="F1108" s="85">
        <v>49.94</v>
      </c>
      <c r="G1108" s="68" t="s">
        <v>63</v>
      </c>
    </row>
    <row r="1109" spans="1:7" ht="14.25">
      <c r="A1109" s="68">
        <v>315</v>
      </c>
      <c r="B1109" s="68" t="s">
        <v>182</v>
      </c>
      <c r="C1109" s="68" t="s">
        <v>118</v>
      </c>
      <c r="D1109" s="83">
        <v>403.34</v>
      </c>
      <c r="E1109" s="68" t="s">
        <v>52</v>
      </c>
      <c r="F1109" s="85">
        <v>5.38</v>
      </c>
      <c r="G1109" s="68" t="s">
        <v>52</v>
      </c>
    </row>
    <row r="1110" spans="1:7" ht="14.25">
      <c r="A1110" s="68">
        <v>315</v>
      </c>
      <c r="B1110" s="68" t="s">
        <v>182</v>
      </c>
      <c r="C1110" s="68" t="s">
        <v>119</v>
      </c>
      <c r="D1110" s="83">
        <v>407.2</v>
      </c>
      <c r="E1110" s="68" t="s">
        <v>63</v>
      </c>
      <c r="F1110" s="85">
        <v>5.38</v>
      </c>
      <c r="G1110" s="68" t="s">
        <v>52</v>
      </c>
    </row>
    <row r="1111" spans="1:7" ht="14.25">
      <c r="A1111" s="68">
        <v>315</v>
      </c>
      <c r="B1111" s="68" t="s">
        <v>182</v>
      </c>
      <c r="C1111" s="68" t="s">
        <v>120</v>
      </c>
      <c r="D1111" s="83">
        <v>1.01</v>
      </c>
      <c r="E1111" s="68" t="s">
        <v>52</v>
      </c>
      <c r="F1111" s="85" t="s">
        <v>88</v>
      </c>
      <c r="G1111" s="68"/>
    </row>
    <row r="1112" spans="1:7" ht="14.25">
      <c r="A1112" s="68">
        <v>315</v>
      </c>
      <c r="B1112" s="68" t="s">
        <v>182</v>
      </c>
      <c r="C1112" s="68" t="s">
        <v>121</v>
      </c>
      <c r="D1112" s="83">
        <v>19274.64</v>
      </c>
      <c r="E1112" s="68" t="s">
        <v>52</v>
      </c>
      <c r="F1112" s="85">
        <v>463.06</v>
      </c>
      <c r="G1112" s="68"/>
    </row>
    <row r="1113" spans="1:7" ht="14.25">
      <c r="A1113" s="68">
        <v>315</v>
      </c>
      <c r="B1113" s="68" t="s">
        <v>182</v>
      </c>
      <c r="C1113" s="68" t="s">
        <v>122</v>
      </c>
      <c r="D1113" s="83">
        <v>11822.98</v>
      </c>
      <c r="E1113" s="68" t="s">
        <v>52</v>
      </c>
      <c r="F1113" s="85">
        <v>317.5</v>
      </c>
      <c r="G1113" s="68"/>
    </row>
    <row r="1114" spans="1:7" ht="14.25">
      <c r="A1114" s="68">
        <v>315</v>
      </c>
      <c r="B1114" s="68" t="s">
        <v>182</v>
      </c>
      <c r="C1114" s="68" t="s">
        <v>123</v>
      </c>
      <c r="D1114" s="83">
        <v>43456.43</v>
      </c>
      <c r="E1114" s="68" t="s">
        <v>52</v>
      </c>
      <c r="F1114" s="85">
        <v>317.5</v>
      </c>
      <c r="G1114" s="68"/>
    </row>
    <row r="1115" spans="1:7" ht="14.25">
      <c r="A1115" s="68">
        <v>315</v>
      </c>
      <c r="B1115" s="68" t="s">
        <v>182</v>
      </c>
      <c r="C1115" s="68" t="s">
        <v>124</v>
      </c>
      <c r="D1115" s="83">
        <v>3.68</v>
      </c>
      <c r="E1115" s="68" t="s">
        <v>52</v>
      </c>
      <c r="F1115" s="85" t="s">
        <v>88</v>
      </c>
      <c r="G1115" s="68"/>
    </row>
    <row r="1116" spans="1:7" ht="14.25">
      <c r="A1116" s="68">
        <v>315</v>
      </c>
      <c r="B1116" s="68" t="s">
        <v>182</v>
      </c>
      <c r="C1116" s="68" t="s">
        <v>125</v>
      </c>
      <c r="D1116" s="83">
        <v>2030.57</v>
      </c>
      <c r="E1116" s="68"/>
      <c r="F1116" s="85">
        <v>130.72</v>
      </c>
      <c r="G1116" s="68" t="s">
        <v>52</v>
      </c>
    </row>
    <row r="1117" spans="1:7" ht="14.25">
      <c r="A1117" s="68">
        <v>315</v>
      </c>
      <c r="B1117" s="68" t="s">
        <v>182</v>
      </c>
      <c r="C1117" s="68" t="s">
        <v>126</v>
      </c>
      <c r="D1117" s="83">
        <v>1143.34</v>
      </c>
      <c r="E1117" s="68"/>
      <c r="F1117" s="85">
        <v>82.02</v>
      </c>
      <c r="G1117" s="68" t="s">
        <v>52</v>
      </c>
    </row>
    <row r="1118" spans="1:7" ht="14.25">
      <c r="A1118" s="68">
        <v>315</v>
      </c>
      <c r="B1118" s="68" t="s">
        <v>182</v>
      </c>
      <c r="C1118" s="68" t="s">
        <v>127</v>
      </c>
      <c r="D1118" s="83">
        <v>6435.49</v>
      </c>
      <c r="E1118" s="68"/>
      <c r="F1118" s="85">
        <v>82.02</v>
      </c>
      <c r="G1118" s="68" t="s">
        <v>52</v>
      </c>
    </row>
    <row r="1119" spans="1:7" ht="14.25">
      <c r="A1119" s="68">
        <v>315</v>
      </c>
      <c r="B1119" s="68" t="s">
        <v>182</v>
      </c>
      <c r="C1119" s="68" t="s">
        <v>128</v>
      </c>
      <c r="D1119" s="83">
        <v>5.63</v>
      </c>
      <c r="E1119" s="68"/>
      <c r="F1119" s="85" t="s">
        <v>88</v>
      </c>
      <c r="G1119" s="68"/>
    </row>
    <row r="1120" spans="1:7" ht="14.25">
      <c r="A1120" s="68">
        <v>315</v>
      </c>
      <c r="B1120" s="68" t="s">
        <v>182</v>
      </c>
      <c r="C1120" s="68" t="s">
        <v>129</v>
      </c>
      <c r="D1120" s="83">
        <v>146.19</v>
      </c>
      <c r="E1120" s="68" t="s">
        <v>52</v>
      </c>
      <c r="F1120" s="85">
        <v>72.62</v>
      </c>
      <c r="G1120" s="68" t="s">
        <v>52</v>
      </c>
    </row>
    <row r="1121" spans="1:7" ht="14.25">
      <c r="A1121" s="68">
        <v>315</v>
      </c>
      <c r="B1121" s="68" t="s">
        <v>182</v>
      </c>
      <c r="C1121" s="68" t="s">
        <v>130</v>
      </c>
      <c r="D1121" s="83">
        <v>110.51</v>
      </c>
      <c r="E1121" s="68" t="s">
        <v>63</v>
      </c>
      <c r="F1121" s="85">
        <v>44.64</v>
      </c>
      <c r="G1121" s="68" t="s">
        <v>63</v>
      </c>
    </row>
    <row r="1122" spans="1:7" ht="14.25">
      <c r="A1122" s="68">
        <v>315</v>
      </c>
      <c r="B1122" s="68" t="s">
        <v>182</v>
      </c>
      <c r="C1122" s="68" t="s">
        <v>131</v>
      </c>
      <c r="D1122" s="83">
        <v>618.67</v>
      </c>
      <c r="E1122" s="68" t="s">
        <v>52</v>
      </c>
      <c r="F1122" s="85">
        <v>44.64</v>
      </c>
      <c r="G1122" s="68" t="s">
        <v>63</v>
      </c>
    </row>
    <row r="1123" spans="1:7" ht="14.25">
      <c r="A1123" s="68">
        <v>315</v>
      </c>
      <c r="B1123" s="68" t="s">
        <v>182</v>
      </c>
      <c r="C1123" s="68" t="s">
        <v>132</v>
      </c>
      <c r="D1123" s="83">
        <v>5.6</v>
      </c>
      <c r="E1123" s="68" t="s">
        <v>52</v>
      </c>
      <c r="F1123" s="85" t="s">
        <v>88</v>
      </c>
      <c r="G1123" s="68"/>
    </row>
    <row r="1124" spans="1:7" ht="14.25">
      <c r="A1124" s="68">
        <v>315</v>
      </c>
      <c r="B1124" s="68" t="s">
        <v>182</v>
      </c>
      <c r="C1124" s="68" t="s">
        <v>133</v>
      </c>
      <c r="D1124" s="83">
        <v>0.29</v>
      </c>
      <c r="E1124" s="68" t="s">
        <v>149</v>
      </c>
      <c r="F1124" s="85">
        <v>1.43</v>
      </c>
      <c r="G1124" s="68" t="s">
        <v>149</v>
      </c>
    </row>
    <row r="1125" spans="1:7" ht="14.25">
      <c r="A1125" s="68">
        <v>315</v>
      </c>
      <c r="B1125" s="68" t="s">
        <v>182</v>
      </c>
      <c r="C1125" s="68" t="s">
        <v>134</v>
      </c>
      <c r="D1125" s="83">
        <v>20.14</v>
      </c>
      <c r="E1125" s="68"/>
      <c r="F1125" s="85">
        <v>2.43</v>
      </c>
      <c r="G1125" s="68" t="s">
        <v>63</v>
      </c>
    </row>
    <row r="1126" spans="1:7" ht="14.25">
      <c r="A1126" s="68">
        <v>315</v>
      </c>
      <c r="B1126" s="68" t="s">
        <v>182</v>
      </c>
      <c r="C1126" s="68" t="s">
        <v>135</v>
      </c>
      <c r="D1126" s="83">
        <v>402.86</v>
      </c>
      <c r="E1126" s="68"/>
      <c r="F1126" s="85">
        <v>2.43</v>
      </c>
      <c r="G1126" s="68" t="s">
        <v>63</v>
      </c>
    </row>
    <row r="1127" spans="1:7" ht="14.25">
      <c r="A1127" s="68">
        <v>315</v>
      </c>
      <c r="B1127" s="68" t="s">
        <v>182</v>
      </c>
      <c r="C1127" s="68" t="s">
        <v>136</v>
      </c>
      <c r="D1127" s="83">
        <v>20</v>
      </c>
      <c r="E1127" s="68"/>
      <c r="F1127" s="85" t="s">
        <v>88</v>
      </c>
      <c r="G1127" s="68"/>
    </row>
    <row r="1128" spans="1:7" ht="14.25">
      <c r="A1128" s="68">
        <v>315</v>
      </c>
      <c r="B1128" s="68" t="s">
        <v>182</v>
      </c>
      <c r="C1128" s="68" t="s">
        <v>137</v>
      </c>
      <c r="D1128" s="83">
        <v>989.75</v>
      </c>
      <c r="E1128" s="68" t="s">
        <v>52</v>
      </c>
      <c r="F1128" s="85">
        <v>42.84</v>
      </c>
      <c r="G1128" s="68" t="s">
        <v>52</v>
      </c>
    </row>
    <row r="1129" spans="1:7" ht="14.25">
      <c r="A1129" s="68">
        <v>315</v>
      </c>
      <c r="B1129" s="68" t="s">
        <v>182</v>
      </c>
      <c r="C1129" s="68" t="s">
        <v>138</v>
      </c>
      <c r="D1129" s="83">
        <v>5986.85</v>
      </c>
      <c r="E1129" s="68" t="s">
        <v>52</v>
      </c>
      <c r="F1129" s="85">
        <v>42.84</v>
      </c>
      <c r="G1129" s="68" t="s">
        <v>52</v>
      </c>
    </row>
    <row r="1130" spans="1:7" ht="14.25">
      <c r="A1130" s="68">
        <v>315</v>
      </c>
      <c r="B1130" s="68" t="s">
        <v>182</v>
      </c>
      <c r="C1130" s="68" t="s">
        <v>139</v>
      </c>
      <c r="D1130" s="83">
        <v>6.05</v>
      </c>
      <c r="E1130" s="68"/>
      <c r="F1130" s="82" t="s">
        <v>88</v>
      </c>
      <c r="G1130" s="68"/>
    </row>
    <row r="1133" ht="14.25">
      <c r="A1133" s="75" t="s">
        <v>201</v>
      </c>
    </row>
    <row r="1134" ht="14.25">
      <c r="A1134" s="75" t="s">
        <v>202</v>
      </c>
    </row>
    <row r="1135" ht="14.25">
      <c r="A1135" s="75" t="s">
        <v>203</v>
      </c>
    </row>
    <row r="1136" ht="14.25">
      <c r="A1136" s="75" t="s">
        <v>204</v>
      </c>
    </row>
    <row r="1137" ht="14.25">
      <c r="A1137" s="75" t="s">
        <v>205</v>
      </c>
    </row>
    <row r="1139" ht="14.25">
      <c r="A1139" s="10" t="s">
        <v>6</v>
      </c>
    </row>
  </sheetData>
  <sheetProtection sheet="1"/>
  <mergeCells count="3">
    <mergeCell ref="C5:D5"/>
    <mergeCell ref="E5:L5"/>
    <mergeCell ref="A1:G1"/>
  </mergeCells>
  <hyperlinks>
    <hyperlink ref="A113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12" width="9.00390625" style="0" customWidth="1"/>
  </cols>
  <sheetData>
    <row r="1" spans="1:13" ht="67.5" customHeight="1">
      <c r="A1" s="87" t="s">
        <v>0</v>
      </c>
      <c r="B1" s="87"/>
      <c r="C1" s="87"/>
      <c r="D1" s="87"/>
      <c r="E1" s="87"/>
      <c r="F1" s="87"/>
      <c r="G1" s="87"/>
      <c r="H1" s="60"/>
      <c r="I1" s="60"/>
      <c r="J1" s="60"/>
      <c r="K1" s="60"/>
      <c r="L1" s="60"/>
      <c r="M1" s="60"/>
    </row>
    <row r="2" spans="1:4" ht="22.5" customHeight="1">
      <c r="A2" s="63" t="s">
        <v>31</v>
      </c>
      <c r="B2" s="9"/>
      <c r="D2" s="78"/>
    </row>
    <row r="3" spans="1:4" ht="12.75" customHeight="1">
      <c r="A3" s="2" t="str">
        <f>Contents!A3</f>
        <v>Released at 11:30 am (Canberra time) 24 Sep 2015</v>
      </c>
      <c r="B3" s="2"/>
      <c r="D3" s="78"/>
    </row>
    <row r="4" spans="1:4" ht="25.5" customHeight="1">
      <c r="A4" s="59" t="s">
        <v>35</v>
      </c>
      <c r="B4" s="11"/>
      <c r="D4" s="78"/>
    </row>
    <row r="5" spans="1:13" ht="14.25">
      <c r="A5" s="30"/>
      <c r="B5" s="30"/>
      <c r="C5" s="94"/>
      <c r="D5" s="94"/>
      <c r="E5" s="94"/>
      <c r="F5" s="94"/>
      <c r="G5" s="94"/>
      <c r="H5" s="94"/>
      <c r="I5" s="94"/>
      <c r="J5" s="94"/>
      <c r="K5" s="94"/>
      <c r="L5" s="94"/>
      <c r="M5" s="34"/>
    </row>
    <row r="6" spans="1:13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  <c r="H6" s="29"/>
      <c r="I6" s="29"/>
      <c r="J6" s="29"/>
      <c r="K6" s="29"/>
      <c r="L6" s="29"/>
      <c r="M6" s="34"/>
    </row>
    <row r="7" spans="1:13" ht="14.25" customHeight="1">
      <c r="A7" s="69">
        <v>4</v>
      </c>
      <c r="B7" s="69" t="s">
        <v>143</v>
      </c>
      <c r="C7" s="69" t="s">
        <v>42</v>
      </c>
      <c r="D7" s="83">
        <v>52823192.18</v>
      </c>
      <c r="E7" s="69"/>
      <c r="F7" s="79">
        <v>13349.26</v>
      </c>
      <c r="G7" s="69"/>
      <c r="H7" s="23"/>
      <c r="I7" s="23"/>
      <c r="J7" s="23"/>
      <c r="K7" s="23"/>
      <c r="L7" s="23"/>
      <c r="M7" s="34"/>
    </row>
    <row r="8" spans="1:13" ht="14.25" customHeight="1">
      <c r="A8" s="69">
        <v>4</v>
      </c>
      <c r="B8" s="69" t="s">
        <v>143</v>
      </c>
      <c r="C8" s="69" t="s">
        <v>43</v>
      </c>
      <c r="D8" s="83">
        <v>13349.26</v>
      </c>
      <c r="E8" s="69"/>
      <c r="F8" s="79">
        <v>13349.26</v>
      </c>
      <c r="G8" s="69"/>
      <c r="H8" s="38"/>
      <c r="I8" s="38"/>
      <c r="J8" s="38"/>
      <c r="K8" s="38"/>
      <c r="L8" s="38"/>
      <c r="M8" s="34"/>
    </row>
    <row r="9" spans="1:13" ht="14.25" customHeight="1">
      <c r="A9" s="69">
        <v>4</v>
      </c>
      <c r="B9" s="69" t="s">
        <v>143</v>
      </c>
      <c r="C9" s="69" t="s">
        <v>44</v>
      </c>
      <c r="D9" s="83">
        <v>5113.33</v>
      </c>
      <c r="E9" s="69"/>
      <c r="F9" s="79">
        <v>5113.33</v>
      </c>
      <c r="G9" s="69"/>
      <c r="H9" s="38"/>
      <c r="I9" s="38"/>
      <c r="J9" s="38"/>
      <c r="K9" s="38"/>
      <c r="L9" s="38"/>
      <c r="M9" s="34"/>
    </row>
    <row r="10" spans="1:13" ht="14.25" customHeight="1">
      <c r="A10" s="69">
        <v>4</v>
      </c>
      <c r="B10" s="69" t="s">
        <v>143</v>
      </c>
      <c r="C10" s="69" t="s">
        <v>45</v>
      </c>
      <c r="D10" s="83">
        <v>116199.94</v>
      </c>
      <c r="E10" s="69" t="s">
        <v>52</v>
      </c>
      <c r="F10" s="79">
        <v>1334.3</v>
      </c>
      <c r="G10" s="69"/>
      <c r="H10" s="38"/>
      <c r="I10" s="38"/>
      <c r="J10" s="38"/>
      <c r="K10" s="38"/>
      <c r="L10" s="38"/>
      <c r="M10" s="34"/>
    </row>
    <row r="11" spans="1:13" ht="14.25" customHeight="1">
      <c r="A11" s="69">
        <v>4</v>
      </c>
      <c r="B11" s="69" t="s">
        <v>143</v>
      </c>
      <c r="C11" s="69" t="s">
        <v>46</v>
      </c>
      <c r="D11" s="83">
        <v>31010.32</v>
      </c>
      <c r="E11" s="69"/>
      <c r="F11" s="79">
        <v>3436.75</v>
      </c>
      <c r="G11" s="69"/>
      <c r="H11" s="38"/>
      <c r="I11" s="38"/>
      <c r="J11" s="38"/>
      <c r="K11" s="38"/>
      <c r="L11" s="38"/>
      <c r="M11" s="34"/>
    </row>
    <row r="12" spans="1:13" ht="14.25" customHeight="1">
      <c r="A12" s="69">
        <v>4</v>
      </c>
      <c r="B12" s="69" t="s">
        <v>143</v>
      </c>
      <c r="C12" s="69" t="s">
        <v>47</v>
      </c>
      <c r="D12" s="83">
        <v>137119.64</v>
      </c>
      <c r="E12" s="69"/>
      <c r="F12" s="79">
        <v>493.47</v>
      </c>
      <c r="G12" s="69" t="s">
        <v>52</v>
      </c>
      <c r="H12" s="38"/>
      <c r="I12" s="38"/>
      <c r="J12" s="38"/>
      <c r="K12" s="38"/>
      <c r="L12" s="38"/>
      <c r="M12" s="34"/>
    </row>
    <row r="13" spans="1:13" ht="14.25" customHeight="1">
      <c r="A13" s="69">
        <v>4</v>
      </c>
      <c r="B13" s="69" t="s">
        <v>143</v>
      </c>
      <c r="C13" s="69" t="s">
        <v>48</v>
      </c>
      <c r="D13" s="83">
        <v>100113.37</v>
      </c>
      <c r="E13" s="69" t="s">
        <v>52</v>
      </c>
      <c r="F13" s="79">
        <v>647.11</v>
      </c>
      <c r="G13" s="69"/>
      <c r="H13" s="38"/>
      <c r="I13" s="38"/>
      <c r="J13" s="38"/>
      <c r="K13" s="38"/>
      <c r="L13" s="38"/>
      <c r="M13" s="34"/>
    </row>
    <row r="14" spans="1:13" ht="14.25" customHeight="1">
      <c r="A14" s="69">
        <v>4</v>
      </c>
      <c r="B14" s="69" t="s">
        <v>143</v>
      </c>
      <c r="C14" s="69" t="s">
        <v>49</v>
      </c>
      <c r="D14" s="83">
        <v>237233.01</v>
      </c>
      <c r="E14" s="69"/>
      <c r="F14" s="79">
        <v>1075.11</v>
      </c>
      <c r="G14" s="69"/>
      <c r="H14" s="38"/>
      <c r="I14" s="38"/>
      <c r="J14" s="38"/>
      <c r="K14" s="38"/>
      <c r="L14" s="38"/>
      <c r="M14" s="34"/>
    </row>
    <row r="15" spans="1:13" ht="14.25" customHeight="1">
      <c r="A15" s="69">
        <v>4</v>
      </c>
      <c r="B15" s="69" t="s">
        <v>143</v>
      </c>
      <c r="C15" s="69" t="s">
        <v>50</v>
      </c>
      <c r="D15" s="83">
        <v>350592.51</v>
      </c>
      <c r="E15" s="69"/>
      <c r="F15" s="79">
        <v>5755.67</v>
      </c>
      <c r="G15" s="69"/>
      <c r="H15" s="38"/>
      <c r="I15" s="38"/>
      <c r="J15" s="38"/>
      <c r="K15" s="38"/>
      <c r="L15" s="38"/>
      <c r="M15" s="34"/>
    </row>
    <row r="16" spans="1:13" ht="14.25" customHeight="1">
      <c r="A16" s="69">
        <v>4</v>
      </c>
      <c r="B16" s="69" t="s">
        <v>143</v>
      </c>
      <c r="C16" s="69" t="s">
        <v>51</v>
      </c>
      <c r="D16" s="83">
        <v>7734.9</v>
      </c>
      <c r="E16" s="69" t="s">
        <v>52</v>
      </c>
      <c r="F16" s="79">
        <v>252.93</v>
      </c>
      <c r="G16" s="69" t="s">
        <v>52</v>
      </c>
      <c r="H16" s="38"/>
      <c r="I16" s="38"/>
      <c r="J16" s="38"/>
      <c r="K16" s="38"/>
      <c r="L16" s="38"/>
      <c r="M16" s="34"/>
    </row>
    <row r="17" spans="1:13" ht="14.25" customHeight="1">
      <c r="A17" s="69">
        <v>4</v>
      </c>
      <c r="B17" s="69" t="s">
        <v>143</v>
      </c>
      <c r="C17" s="69" t="s">
        <v>53</v>
      </c>
      <c r="D17" s="83">
        <v>18940.59</v>
      </c>
      <c r="E17" s="69" t="s">
        <v>52</v>
      </c>
      <c r="F17" s="79">
        <v>3383.3</v>
      </c>
      <c r="G17" s="69"/>
      <c r="H17" s="38"/>
      <c r="I17" s="38"/>
      <c r="J17" s="38"/>
      <c r="K17" s="38"/>
      <c r="L17" s="38"/>
      <c r="M17" s="34"/>
    </row>
    <row r="18" spans="1:13" ht="14.25" customHeight="1">
      <c r="A18" s="69">
        <v>4</v>
      </c>
      <c r="B18" s="69" t="s">
        <v>143</v>
      </c>
      <c r="C18" s="69" t="s">
        <v>211</v>
      </c>
      <c r="D18" s="83">
        <v>1521.11</v>
      </c>
      <c r="E18" s="69" t="s">
        <v>52</v>
      </c>
      <c r="F18" s="79">
        <v>92.49</v>
      </c>
      <c r="G18" s="69" t="s">
        <v>63</v>
      </c>
      <c r="H18" s="38"/>
      <c r="I18" s="38"/>
      <c r="J18" s="38"/>
      <c r="K18" s="38"/>
      <c r="L18" s="38"/>
      <c r="M18" s="34"/>
    </row>
    <row r="19" spans="1:13" ht="14.25" customHeight="1">
      <c r="A19" s="69">
        <v>4</v>
      </c>
      <c r="B19" s="69" t="s">
        <v>143</v>
      </c>
      <c r="C19" s="69" t="s">
        <v>54</v>
      </c>
      <c r="D19" s="83">
        <v>763232.38</v>
      </c>
      <c r="E19" s="69"/>
      <c r="F19" s="79">
        <v>11583.65</v>
      </c>
      <c r="G19" s="69"/>
      <c r="H19" s="38"/>
      <c r="I19" s="38"/>
      <c r="J19" s="38"/>
      <c r="K19" s="38"/>
      <c r="L19" s="38"/>
      <c r="M19" s="34"/>
    </row>
    <row r="20" spans="1:13" ht="14.25" customHeight="1">
      <c r="A20" s="69">
        <v>4</v>
      </c>
      <c r="B20" s="69" t="s">
        <v>143</v>
      </c>
      <c r="C20" s="69" t="s">
        <v>55</v>
      </c>
      <c r="D20" s="83">
        <v>40076.82</v>
      </c>
      <c r="E20" s="69" t="s">
        <v>63</v>
      </c>
      <c r="F20" s="79">
        <v>442.16</v>
      </c>
      <c r="G20" s="69" t="s">
        <v>52</v>
      </c>
      <c r="H20" s="38"/>
      <c r="I20" s="38"/>
      <c r="J20" s="38"/>
      <c r="K20" s="38"/>
      <c r="L20" s="38"/>
      <c r="M20" s="34"/>
    </row>
    <row r="21" spans="1:13" ht="14.25" customHeight="1">
      <c r="A21" s="69">
        <v>4</v>
      </c>
      <c r="B21" s="69" t="s">
        <v>143</v>
      </c>
      <c r="C21" s="69" t="s">
        <v>56</v>
      </c>
      <c r="D21" s="83">
        <v>72206.98</v>
      </c>
      <c r="E21" s="69"/>
      <c r="F21" s="79">
        <v>2357.64</v>
      </c>
      <c r="G21" s="69"/>
      <c r="H21" s="38"/>
      <c r="I21" s="38"/>
      <c r="J21" s="38"/>
      <c r="K21" s="38"/>
      <c r="L21" s="38"/>
      <c r="M21" s="34"/>
    </row>
    <row r="22" spans="1:13" ht="14.25" customHeight="1">
      <c r="A22" s="69">
        <v>4</v>
      </c>
      <c r="B22" s="69" t="s">
        <v>143</v>
      </c>
      <c r="C22" s="69" t="s">
        <v>57</v>
      </c>
      <c r="D22" s="83">
        <v>1400.55</v>
      </c>
      <c r="E22" s="69" t="s">
        <v>52</v>
      </c>
      <c r="F22" s="79">
        <v>122.78</v>
      </c>
      <c r="G22" s="69" t="s">
        <v>63</v>
      </c>
      <c r="H22" s="38"/>
      <c r="I22" s="38"/>
      <c r="J22" s="38"/>
      <c r="K22" s="38"/>
      <c r="L22" s="38"/>
      <c r="M22" s="34"/>
    </row>
    <row r="23" spans="1:13" ht="14.25" customHeight="1">
      <c r="A23" s="69">
        <v>4</v>
      </c>
      <c r="B23" s="69" t="s">
        <v>143</v>
      </c>
      <c r="C23" s="69" t="s">
        <v>58</v>
      </c>
      <c r="D23" s="83">
        <v>10692.06</v>
      </c>
      <c r="E23" s="69" t="s">
        <v>52</v>
      </c>
      <c r="F23" s="79">
        <v>723.14</v>
      </c>
      <c r="G23" s="69"/>
      <c r="H23" s="38"/>
      <c r="I23" s="38"/>
      <c r="J23" s="38"/>
      <c r="K23" s="38"/>
      <c r="L23" s="38"/>
      <c r="M23" s="34"/>
    </row>
    <row r="24" spans="1:13" ht="14.25" customHeight="1">
      <c r="A24" s="69">
        <v>4</v>
      </c>
      <c r="B24" s="69" t="s">
        <v>143</v>
      </c>
      <c r="C24" s="69" t="s">
        <v>59</v>
      </c>
      <c r="D24" s="83" t="s">
        <v>79</v>
      </c>
      <c r="E24" s="69"/>
      <c r="F24" s="79">
        <v>148.65</v>
      </c>
      <c r="G24" s="69" t="s">
        <v>63</v>
      </c>
      <c r="H24" s="38"/>
      <c r="I24" s="38"/>
      <c r="J24" s="38"/>
      <c r="K24" s="38"/>
      <c r="L24" s="38"/>
      <c r="M24" s="34"/>
    </row>
    <row r="25" spans="1:13" ht="14.25" customHeight="1">
      <c r="A25" s="69">
        <v>4</v>
      </c>
      <c r="B25" s="69" t="s">
        <v>143</v>
      </c>
      <c r="C25" s="69" t="s">
        <v>60</v>
      </c>
      <c r="D25" s="83">
        <v>6568.21</v>
      </c>
      <c r="E25" s="69"/>
      <c r="F25" s="79">
        <v>162.16</v>
      </c>
      <c r="G25" s="69" t="s">
        <v>52</v>
      </c>
      <c r="H25" s="38"/>
      <c r="I25" s="38"/>
      <c r="J25" s="38"/>
      <c r="K25" s="38"/>
      <c r="L25" s="38"/>
      <c r="M25" s="34"/>
    </row>
    <row r="26" spans="1:13" ht="14.25" customHeight="1">
      <c r="A26" s="69">
        <v>4</v>
      </c>
      <c r="B26" s="69" t="s">
        <v>143</v>
      </c>
      <c r="C26" s="69" t="s">
        <v>61</v>
      </c>
      <c r="D26" s="83">
        <v>35475.64</v>
      </c>
      <c r="E26" s="69"/>
      <c r="F26" s="79">
        <v>474.19</v>
      </c>
      <c r="G26" s="69"/>
      <c r="H26" s="38"/>
      <c r="I26" s="38"/>
      <c r="J26" s="38"/>
      <c r="K26" s="38"/>
      <c r="L26" s="38"/>
      <c r="M26" s="34"/>
    </row>
    <row r="27" spans="1:13" ht="14.25" customHeight="1">
      <c r="A27" s="69">
        <v>4</v>
      </c>
      <c r="B27" s="69" t="s">
        <v>143</v>
      </c>
      <c r="C27" s="69" t="s">
        <v>62</v>
      </c>
      <c r="D27" s="83">
        <v>7100.86</v>
      </c>
      <c r="E27" s="69" t="s">
        <v>52</v>
      </c>
      <c r="F27" s="79">
        <v>314.6</v>
      </c>
      <c r="G27" s="69" t="s">
        <v>52</v>
      </c>
      <c r="H27" s="57"/>
      <c r="I27" s="57"/>
      <c r="J27" s="57"/>
      <c r="K27" s="57"/>
      <c r="L27" s="57"/>
      <c r="M27" s="34"/>
    </row>
    <row r="28" spans="1:13" ht="14.25" customHeight="1">
      <c r="A28" s="69">
        <v>4</v>
      </c>
      <c r="B28" s="69" t="s">
        <v>143</v>
      </c>
      <c r="C28" s="69" t="s">
        <v>212</v>
      </c>
      <c r="D28" s="83" t="s">
        <v>79</v>
      </c>
      <c r="E28" s="69"/>
      <c r="F28" s="79">
        <v>45.66</v>
      </c>
      <c r="G28" s="69" t="s">
        <v>63</v>
      </c>
      <c r="H28" s="23"/>
      <c r="I28" s="23"/>
      <c r="J28" s="23"/>
      <c r="K28" s="23"/>
      <c r="L28" s="23"/>
      <c r="M28" s="34"/>
    </row>
    <row r="29" spans="1:13" ht="14.25" customHeight="1">
      <c r="A29" s="69">
        <v>4</v>
      </c>
      <c r="B29" s="69" t="s">
        <v>143</v>
      </c>
      <c r="C29" s="69" t="s">
        <v>213</v>
      </c>
      <c r="D29" s="83">
        <v>191410.74</v>
      </c>
      <c r="E29" s="69"/>
      <c r="F29" s="79">
        <v>3942.74</v>
      </c>
      <c r="G29" s="69"/>
      <c r="H29" s="38"/>
      <c r="I29" s="38"/>
      <c r="J29" s="38"/>
      <c r="K29" s="38"/>
      <c r="L29" s="38"/>
      <c r="M29" s="34"/>
    </row>
    <row r="30" spans="1:13" ht="14.25" customHeight="1">
      <c r="A30" s="69">
        <v>4</v>
      </c>
      <c r="B30" s="69" t="s">
        <v>143</v>
      </c>
      <c r="C30" s="69" t="s">
        <v>64</v>
      </c>
      <c r="D30" s="83">
        <v>1116.69</v>
      </c>
      <c r="E30" s="69"/>
      <c r="F30" s="79">
        <v>1116.69</v>
      </c>
      <c r="G30" s="69"/>
      <c r="H30" s="38"/>
      <c r="I30" s="38"/>
      <c r="J30" s="38"/>
      <c r="K30" s="38"/>
      <c r="L30" s="38"/>
      <c r="M30" s="34"/>
    </row>
    <row r="31" spans="1:13" ht="14.25" customHeight="1">
      <c r="A31" s="69">
        <v>4</v>
      </c>
      <c r="B31" s="69" t="s">
        <v>143</v>
      </c>
      <c r="C31" s="69" t="s">
        <v>65</v>
      </c>
      <c r="D31" s="83">
        <v>296.03</v>
      </c>
      <c r="E31" s="69" t="s">
        <v>52</v>
      </c>
      <c r="F31" s="79">
        <v>296.03</v>
      </c>
      <c r="G31" s="69" t="s">
        <v>52</v>
      </c>
      <c r="H31" s="57"/>
      <c r="I31" s="57"/>
      <c r="J31" s="57"/>
      <c r="K31" s="57"/>
      <c r="L31" s="57"/>
      <c r="M31" s="34"/>
    </row>
    <row r="32" spans="1:13" ht="14.25" customHeight="1">
      <c r="A32" s="69">
        <v>4</v>
      </c>
      <c r="B32" s="69" t="s">
        <v>143</v>
      </c>
      <c r="C32" s="69" t="s">
        <v>66</v>
      </c>
      <c r="D32" s="83">
        <v>724.94</v>
      </c>
      <c r="E32" s="69" t="s">
        <v>52</v>
      </c>
      <c r="F32" s="79">
        <v>724.94</v>
      </c>
      <c r="G32" s="69" t="s">
        <v>52</v>
      </c>
      <c r="H32" s="23"/>
      <c r="I32" s="23"/>
      <c r="J32" s="23"/>
      <c r="K32" s="23"/>
      <c r="L32" s="23"/>
      <c r="M32" s="34"/>
    </row>
    <row r="33" spans="1:13" ht="14.25" customHeight="1">
      <c r="A33" s="69">
        <v>4</v>
      </c>
      <c r="B33" s="69" t="s">
        <v>143</v>
      </c>
      <c r="C33" s="69" t="s">
        <v>214</v>
      </c>
      <c r="D33" s="83">
        <v>564.83</v>
      </c>
      <c r="E33" s="69" t="s">
        <v>52</v>
      </c>
      <c r="F33" s="79">
        <v>564.83</v>
      </c>
      <c r="G33" s="69" t="s">
        <v>52</v>
      </c>
      <c r="H33" s="38"/>
      <c r="I33" s="38"/>
      <c r="J33" s="38"/>
      <c r="K33" s="38"/>
      <c r="L33" s="38"/>
      <c r="M33" s="34"/>
    </row>
    <row r="34" spans="1:13" ht="14.25" customHeight="1">
      <c r="A34" s="69">
        <v>4</v>
      </c>
      <c r="B34" s="69" t="s">
        <v>143</v>
      </c>
      <c r="C34" s="69" t="s">
        <v>67</v>
      </c>
      <c r="D34" s="83">
        <v>273.74</v>
      </c>
      <c r="E34" s="69" t="s">
        <v>52</v>
      </c>
      <c r="F34" s="79">
        <v>273.74</v>
      </c>
      <c r="G34" s="69" t="s">
        <v>52</v>
      </c>
      <c r="H34" s="38"/>
      <c r="I34" s="38"/>
      <c r="J34" s="38"/>
      <c r="K34" s="38"/>
      <c r="L34" s="38"/>
      <c r="M34" s="34"/>
    </row>
    <row r="35" spans="1:13" ht="14.25" customHeight="1">
      <c r="A35" s="69">
        <v>4</v>
      </c>
      <c r="B35" s="69" t="s">
        <v>143</v>
      </c>
      <c r="C35" s="69" t="s">
        <v>68</v>
      </c>
      <c r="D35" s="83">
        <v>2147.67</v>
      </c>
      <c r="E35" s="69"/>
      <c r="F35" s="79">
        <v>2147.67</v>
      </c>
      <c r="G35" s="69"/>
      <c r="H35" s="57"/>
      <c r="I35" s="57"/>
      <c r="J35" s="57"/>
      <c r="K35" s="57"/>
      <c r="L35" s="57"/>
      <c r="M35" s="34"/>
    </row>
    <row r="36" spans="1:13" ht="14.25" customHeight="1">
      <c r="A36" s="69">
        <v>4</v>
      </c>
      <c r="B36" s="69" t="s">
        <v>143</v>
      </c>
      <c r="C36" s="69" t="s">
        <v>69</v>
      </c>
      <c r="D36" s="83">
        <v>1591.4</v>
      </c>
      <c r="E36" s="69"/>
      <c r="F36" s="79">
        <v>1591.4</v>
      </c>
      <c r="G36" s="69"/>
      <c r="H36" s="23"/>
      <c r="I36" s="23"/>
      <c r="J36" s="23"/>
      <c r="K36" s="23"/>
      <c r="L36" s="23"/>
      <c r="M36" s="34"/>
    </row>
    <row r="37" spans="1:13" ht="14.25" customHeight="1">
      <c r="A37" s="69">
        <v>4</v>
      </c>
      <c r="B37" s="69" t="s">
        <v>143</v>
      </c>
      <c r="C37" s="69" t="s">
        <v>70</v>
      </c>
      <c r="D37" s="83">
        <v>1356.7</v>
      </c>
      <c r="E37" s="69"/>
      <c r="F37" s="79">
        <v>1356.7</v>
      </c>
      <c r="G37" s="69"/>
      <c r="H37" s="38"/>
      <c r="I37" s="38"/>
      <c r="J37" s="38"/>
      <c r="K37" s="38"/>
      <c r="L37" s="38"/>
      <c r="M37" s="34"/>
    </row>
    <row r="38" spans="1:13" ht="14.25" customHeight="1">
      <c r="A38" s="69">
        <v>4</v>
      </c>
      <c r="B38" s="69" t="s">
        <v>143</v>
      </c>
      <c r="C38" s="69" t="s">
        <v>209</v>
      </c>
      <c r="D38" s="83">
        <v>5287.18</v>
      </c>
      <c r="E38" s="69"/>
      <c r="F38" s="79">
        <v>5287.18</v>
      </c>
      <c r="G38" s="69"/>
      <c r="H38" s="38"/>
      <c r="I38" s="38"/>
      <c r="J38" s="38"/>
      <c r="K38" s="38"/>
      <c r="L38" s="38"/>
      <c r="M38" s="34"/>
    </row>
    <row r="39" spans="1:13" ht="14.25" customHeight="1">
      <c r="A39" s="69">
        <v>4</v>
      </c>
      <c r="B39" s="69" t="s">
        <v>143</v>
      </c>
      <c r="C39" s="69" t="s">
        <v>71</v>
      </c>
      <c r="D39" s="83" t="s">
        <v>79</v>
      </c>
      <c r="E39" s="69"/>
      <c r="F39" s="79">
        <v>2701.09</v>
      </c>
      <c r="G39" s="69"/>
      <c r="H39" s="57"/>
      <c r="I39" s="57"/>
      <c r="J39" s="57"/>
      <c r="K39" s="57"/>
      <c r="L39" s="57"/>
      <c r="M39" s="34"/>
    </row>
    <row r="40" spans="1:13" ht="14.25" customHeight="1">
      <c r="A40" s="69">
        <v>4</v>
      </c>
      <c r="B40" s="69" t="s">
        <v>143</v>
      </c>
      <c r="C40" s="69" t="s">
        <v>72</v>
      </c>
      <c r="D40" s="83">
        <v>7057384.23</v>
      </c>
      <c r="E40" s="69" t="s">
        <v>63</v>
      </c>
      <c r="F40" s="79">
        <v>2701.09</v>
      </c>
      <c r="G40" s="69"/>
      <c r="H40" s="23"/>
      <c r="I40" s="23"/>
      <c r="J40" s="23"/>
      <c r="K40" s="23"/>
      <c r="L40" s="23"/>
      <c r="M40" s="34"/>
    </row>
    <row r="41" spans="1:13" ht="14.25" customHeight="1">
      <c r="A41" s="69">
        <v>4</v>
      </c>
      <c r="B41" s="69" t="s">
        <v>143</v>
      </c>
      <c r="C41" s="69" t="s">
        <v>73</v>
      </c>
      <c r="D41" s="83">
        <v>16736161.4</v>
      </c>
      <c r="E41" s="69" t="s">
        <v>52</v>
      </c>
      <c r="F41" s="79">
        <v>1172.46</v>
      </c>
      <c r="G41" s="69"/>
      <c r="H41" s="38"/>
      <c r="I41" s="38"/>
      <c r="J41" s="38"/>
      <c r="K41" s="38"/>
      <c r="L41" s="38"/>
      <c r="M41" s="34"/>
    </row>
    <row r="42" spans="1:13" ht="14.25" customHeight="1">
      <c r="A42" s="69">
        <v>4</v>
      </c>
      <c r="B42" s="69" t="s">
        <v>143</v>
      </c>
      <c r="C42" s="69" t="s">
        <v>74</v>
      </c>
      <c r="D42" s="83">
        <v>127748.76</v>
      </c>
      <c r="E42" s="69"/>
      <c r="F42" s="79">
        <v>1172.46</v>
      </c>
      <c r="G42" s="69"/>
      <c r="H42" s="38"/>
      <c r="I42" s="38"/>
      <c r="J42" s="38"/>
      <c r="K42" s="38"/>
      <c r="L42" s="38"/>
      <c r="M42" s="34"/>
    </row>
    <row r="43" spans="1:13" ht="14.25" customHeight="1">
      <c r="A43" s="69">
        <v>4</v>
      </c>
      <c r="B43" s="69" t="s">
        <v>143</v>
      </c>
      <c r="C43" s="69" t="s">
        <v>75</v>
      </c>
      <c r="D43" s="83" t="s">
        <v>79</v>
      </c>
      <c r="E43" s="69"/>
      <c r="F43" s="79">
        <v>353.6</v>
      </c>
      <c r="G43" s="69" t="s">
        <v>52</v>
      </c>
      <c r="H43" s="57"/>
      <c r="I43" s="57"/>
      <c r="J43" s="57"/>
      <c r="K43" s="57"/>
      <c r="L43" s="57"/>
      <c r="M43" s="34"/>
    </row>
    <row r="44" spans="1:13" ht="14.25" customHeight="1">
      <c r="A44" s="69">
        <v>4</v>
      </c>
      <c r="B44" s="69" t="s">
        <v>143</v>
      </c>
      <c r="C44" s="69" t="s">
        <v>76</v>
      </c>
      <c r="D44" s="83">
        <v>3923387.84</v>
      </c>
      <c r="E44" s="69"/>
      <c r="F44" s="79">
        <v>268.43</v>
      </c>
      <c r="G44" s="69" t="s">
        <v>52</v>
      </c>
      <c r="H44" s="23"/>
      <c r="I44" s="23"/>
      <c r="J44" s="23"/>
      <c r="K44" s="23"/>
      <c r="L44" s="23"/>
      <c r="M44" s="34"/>
    </row>
    <row r="45" spans="1:13" ht="14.25" customHeight="1">
      <c r="A45" s="69">
        <v>4</v>
      </c>
      <c r="B45" s="69" t="s">
        <v>143</v>
      </c>
      <c r="C45" s="69" t="s">
        <v>77</v>
      </c>
      <c r="D45" s="83">
        <v>49694.71</v>
      </c>
      <c r="E45" s="69"/>
      <c r="F45" s="79">
        <v>268.43</v>
      </c>
      <c r="G45" s="69" t="s">
        <v>52</v>
      </c>
      <c r="H45" s="38"/>
      <c r="I45" s="38"/>
      <c r="J45" s="38"/>
      <c r="K45" s="38"/>
      <c r="L45" s="38"/>
      <c r="M45" s="34"/>
    </row>
    <row r="46" spans="1:13" ht="14.25" customHeight="1">
      <c r="A46" s="69">
        <v>4</v>
      </c>
      <c r="B46" s="69" t="s">
        <v>143</v>
      </c>
      <c r="C46" s="69" t="s">
        <v>78</v>
      </c>
      <c r="D46" s="83" t="s">
        <v>79</v>
      </c>
      <c r="E46" s="69"/>
      <c r="F46" s="79">
        <v>88.82</v>
      </c>
      <c r="G46" s="69" t="s">
        <v>63</v>
      </c>
      <c r="H46" s="38"/>
      <c r="I46" s="38"/>
      <c r="J46" s="38"/>
      <c r="K46" s="38"/>
      <c r="L46" s="38"/>
      <c r="M46" s="34"/>
    </row>
    <row r="47" spans="1:13" ht="14.25" customHeight="1">
      <c r="A47" s="69">
        <v>4</v>
      </c>
      <c r="B47" s="69" t="s">
        <v>143</v>
      </c>
      <c r="C47" s="69" t="s">
        <v>80</v>
      </c>
      <c r="D47" s="83">
        <v>5149.25</v>
      </c>
      <c r="E47" s="69" t="s">
        <v>63</v>
      </c>
      <c r="F47" s="79">
        <v>88.82</v>
      </c>
      <c r="G47" s="69" t="s">
        <v>63</v>
      </c>
      <c r="H47" s="57"/>
      <c r="I47" s="57"/>
      <c r="J47" s="57"/>
      <c r="K47" s="57"/>
      <c r="L47" s="57"/>
      <c r="M47" s="34"/>
    </row>
    <row r="48" spans="1:13" ht="14.25" customHeight="1">
      <c r="A48" s="69">
        <v>4</v>
      </c>
      <c r="B48" s="69" t="s">
        <v>143</v>
      </c>
      <c r="C48" s="69" t="s">
        <v>81</v>
      </c>
      <c r="D48" s="83">
        <v>62733362.22</v>
      </c>
      <c r="E48" s="69" t="s">
        <v>52</v>
      </c>
      <c r="F48" s="79">
        <v>2229.52</v>
      </c>
      <c r="G48" s="69"/>
      <c r="H48" s="34"/>
      <c r="I48" s="34"/>
      <c r="J48" s="34"/>
      <c r="K48" s="34"/>
      <c r="L48" s="34"/>
      <c r="M48" s="34"/>
    </row>
    <row r="49" spans="1:7" ht="14.25" customHeight="1">
      <c r="A49" s="69">
        <v>4</v>
      </c>
      <c r="B49" s="69" t="s">
        <v>143</v>
      </c>
      <c r="C49" s="69" t="s">
        <v>82</v>
      </c>
      <c r="D49" s="83">
        <v>1768915.25</v>
      </c>
      <c r="E49" s="69" t="s">
        <v>52</v>
      </c>
      <c r="F49" s="79">
        <v>209.7</v>
      </c>
      <c r="G49" s="69" t="s">
        <v>52</v>
      </c>
    </row>
    <row r="50" spans="1:7" ht="14.25" customHeight="1">
      <c r="A50" s="69">
        <v>4</v>
      </c>
      <c r="B50" s="69" t="s">
        <v>143</v>
      </c>
      <c r="C50" s="69" t="s">
        <v>83</v>
      </c>
      <c r="D50" s="83">
        <v>11013905.25</v>
      </c>
      <c r="E50" s="69" t="s">
        <v>52</v>
      </c>
      <c r="F50" s="79">
        <v>1243.11</v>
      </c>
      <c r="G50" s="69"/>
    </row>
    <row r="51" spans="1:7" ht="14.25">
      <c r="A51" s="69">
        <v>4</v>
      </c>
      <c r="B51" s="69" t="s">
        <v>143</v>
      </c>
      <c r="C51" s="69" t="s">
        <v>84</v>
      </c>
      <c r="D51" s="83">
        <v>139731631.39</v>
      </c>
      <c r="E51" s="69"/>
      <c r="F51" s="79">
        <v>3772.86</v>
      </c>
      <c r="G51" s="69"/>
    </row>
    <row r="52" spans="1:7" ht="14.25">
      <c r="A52" s="69">
        <v>4</v>
      </c>
      <c r="B52" s="69" t="s">
        <v>143</v>
      </c>
      <c r="C52" s="69" t="s">
        <v>85</v>
      </c>
      <c r="D52" s="83">
        <v>164368.25</v>
      </c>
      <c r="E52" s="69"/>
      <c r="F52" s="79">
        <v>5113.33</v>
      </c>
      <c r="G52" s="69"/>
    </row>
    <row r="53" spans="1:7" ht="14.25">
      <c r="A53" s="69">
        <v>4</v>
      </c>
      <c r="B53" s="69" t="s">
        <v>143</v>
      </c>
      <c r="C53" s="69" t="s">
        <v>86</v>
      </c>
      <c r="D53" s="83">
        <v>704620.91</v>
      </c>
      <c r="E53" s="69"/>
      <c r="F53" s="79">
        <v>5113.33</v>
      </c>
      <c r="G53" s="69"/>
    </row>
    <row r="54" spans="1:7" ht="14.25">
      <c r="A54" s="69">
        <v>4</v>
      </c>
      <c r="B54" s="69" t="s">
        <v>143</v>
      </c>
      <c r="C54" s="69" t="s">
        <v>87</v>
      </c>
      <c r="D54" s="83">
        <v>4.29</v>
      </c>
      <c r="E54" s="69"/>
      <c r="F54" s="79" t="s">
        <v>88</v>
      </c>
      <c r="G54" s="69"/>
    </row>
    <row r="55" spans="1:7" ht="14.25">
      <c r="A55" s="69">
        <v>4</v>
      </c>
      <c r="B55" s="69" t="s">
        <v>143</v>
      </c>
      <c r="C55" s="69" t="s">
        <v>89</v>
      </c>
      <c r="D55" s="83">
        <v>58611.47</v>
      </c>
      <c r="E55" s="69"/>
      <c r="F55" s="79">
        <v>8977.95</v>
      </c>
      <c r="G55" s="69"/>
    </row>
    <row r="56" spans="1:7" ht="14.25">
      <c r="A56" s="69">
        <v>4</v>
      </c>
      <c r="B56" s="69" t="s">
        <v>143</v>
      </c>
      <c r="C56" s="69" t="s">
        <v>208</v>
      </c>
      <c r="D56" s="83">
        <v>763232.38</v>
      </c>
      <c r="E56" s="69"/>
      <c r="F56" s="79">
        <v>11583.65</v>
      </c>
      <c r="G56" s="69"/>
    </row>
    <row r="57" spans="1:7" ht="14.25">
      <c r="A57" s="69">
        <v>4</v>
      </c>
      <c r="B57" s="69" t="s">
        <v>143</v>
      </c>
      <c r="C57" s="69" t="s">
        <v>90</v>
      </c>
      <c r="D57" s="83">
        <v>46154501.33</v>
      </c>
      <c r="E57" s="69"/>
      <c r="F57" s="79">
        <v>8373.91</v>
      </c>
      <c r="G57" s="69"/>
    </row>
    <row r="58" spans="1:7" ht="14.25">
      <c r="A58" s="69">
        <v>4</v>
      </c>
      <c r="B58" s="69" t="s">
        <v>143</v>
      </c>
      <c r="C58" s="69" t="s">
        <v>91</v>
      </c>
      <c r="D58" s="83">
        <v>50046.63</v>
      </c>
      <c r="E58" s="69"/>
      <c r="F58" s="79">
        <v>1372.96</v>
      </c>
      <c r="G58" s="69"/>
    </row>
    <row r="59" spans="1:7" ht="14.25">
      <c r="A59" s="69">
        <v>4</v>
      </c>
      <c r="B59" s="69" t="s">
        <v>143</v>
      </c>
      <c r="C59" s="69" t="s">
        <v>92</v>
      </c>
      <c r="D59" s="83">
        <v>199201.23</v>
      </c>
      <c r="E59" s="69" t="s">
        <v>52</v>
      </c>
      <c r="F59" s="79">
        <v>1372.96</v>
      </c>
      <c r="G59" s="69"/>
    </row>
    <row r="60" spans="1:7" ht="14.25">
      <c r="A60" s="69">
        <v>4</v>
      </c>
      <c r="B60" s="69" t="s">
        <v>143</v>
      </c>
      <c r="C60" s="69" t="s">
        <v>93</v>
      </c>
      <c r="D60" s="83">
        <v>3.98</v>
      </c>
      <c r="E60" s="69"/>
      <c r="F60" s="79" t="s">
        <v>88</v>
      </c>
      <c r="G60" s="69"/>
    </row>
    <row r="61" spans="1:7" ht="14.25">
      <c r="A61" s="69">
        <v>4</v>
      </c>
      <c r="B61" s="69" t="s">
        <v>143</v>
      </c>
      <c r="C61" s="69" t="s">
        <v>94</v>
      </c>
      <c r="D61" s="83">
        <v>234717.51</v>
      </c>
      <c r="E61" s="69"/>
      <c r="F61" s="79">
        <v>4067.88</v>
      </c>
      <c r="G61" s="69"/>
    </row>
    <row r="62" spans="1:7" ht="14.25">
      <c r="A62" s="69">
        <v>4</v>
      </c>
      <c r="B62" s="69" t="s">
        <v>143</v>
      </c>
      <c r="C62" s="69" t="s">
        <v>95</v>
      </c>
      <c r="D62" s="83">
        <v>9106.78</v>
      </c>
      <c r="E62" s="69" t="s">
        <v>52</v>
      </c>
      <c r="F62" s="79">
        <v>530.18</v>
      </c>
      <c r="G62" s="69" t="s">
        <v>52</v>
      </c>
    </row>
    <row r="63" spans="1:7" ht="14.25">
      <c r="A63" s="69">
        <v>4</v>
      </c>
      <c r="B63" s="69" t="s">
        <v>143</v>
      </c>
      <c r="C63" s="69" t="s">
        <v>96</v>
      </c>
      <c r="D63" s="83">
        <v>38685.22</v>
      </c>
      <c r="E63" s="69" t="s">
        <v>52</v>
      </c>
      <c r="F63" s="79">
        <v>530.18</v>
      </c>
      <c r="G63" s="69" t="s">
        <v>52</v>
      </c>
    </row>
    <row r="64" spans="1:7" ht="14.25">
      <c r="A64" s="69">
        <v>4</v>
      </c>
      <c r="B64" s="69" t="s">
        <v>143</v>
      </c>
      <c r="C64" s="69" t="s">
        <v>97</v>
      </c>
      <c r="D64" s="83">
        <v>4.25</v>
      </c>
      <c r="E64" s="69" t="s">
        <v>52</v>
      </c>
      <c r="F64" s="79" t="s">
        <v>88</v>
      </c>
      <c r="G64" s="69"/>
    </row>
    <row r="65" spans="1:7" ht="14.25">
      <c r="A65" s="69">
        <v>4</v>
      </c>
      <c r="B65" s="69" t="s">
        <v>143</v>
      </c>
      <c r="C65" s="69" t="s">
        <v>98</v>
      </c>
      <c r="D65" s="83">
        <v>20152.23</v>
      </c>
      <c r="E65" s="69" t="s">
        <v>52</v>
      </c>
      <c r="F65" s="79">
        <v>455.47</v>
      </c>
      <c r="G65" s="69" t="s">
        <v>52</v>
      </c>
    </row>
    <row r="66" spans="1:7" ht="14.25">
      <c r="A66" s="69">
        <v>4</v>
      </c>
      <c r="B66" s="69" t="s">
        <v>143</v>
      </c>
      <c r="C66" s="69" t="s">
        <v>99</v>
      </c>
      <c r="D66" s="83">
        <v>2024.67</v>
      </c>
      <c r="E66" s="69" t="s">
        <v>63</v>
      </c>
      <c r="F66" s="79">
        <v>36.87</v>
      </c>
      <c r="G66" s="69" t="s">
        <v>63</v>
      </c>
    </row>
    <row r="67" spans="1:7" ht="14.25">
      <c r="A67" s="69">
        <v>4</v>
      </c>
      <c r="B67" s="69" t="s">
        <v>143</v>
      </c>
      <c r="C67" s="69" t="s">
        <v>100</v>
      </c>
      <c r="D67" s="83">
        <v>2916.21</v>
      </c>
      <c r="E67" s="69" t="s">
        <v>52</v>
      </c>
      <c r="F67" s="79">
        <v>36.87</v>
      </c>
      <c r="G67" s="69" t="s">
        <v>63</v>
      </c>
    </row>
    <row r="68" spans="1:7" ht="14.25">
      <c r="A68" s="69">
        <v>4</v>
      </c>
      <c r="B68" s="69" t="s">
        <v>143</v>
      </c>
      <c r="C68" s="69" t="s">
        <v>101</v>
      </c>
      <c r="D68" s="83" t="s">
        <v>79</v>
      </c>
      <c r="E68" s="69"/>
      <c r="F68" s="79" t="s">
        <v>88</v>
      </c>
      <c r="G68" s="69"/>
    </row>
    <row r="69" spans="1:7" ht="14.25">
      <c r="A69" s="69">
        <v>4</v>
      </c>
      <c r="B69" s="69" t="s">
        <v>143</v>
      </c>
      <c r="C69" s="69" t="s">
        <v>210</v>
      </c>
      <c r="D69" s="83">
        <v>2837919.19</v>
      </c>
      <c r="E69" s="69" t="s">
        <v>52</v>
      </c>
      <c r="F69" s="79">
        <v>4579.49</v>
      </c>
      <c r="G69" s="69"/>
    </row>
    <row r="70" spans="1:7" ht="14.25">
      <c r="A70" s="69">
        <v>4</v>
      </c>
      <c r="B70" s="69" t="s">
        <v>143</v>
      </c>
      <c r="C70" s="69" t="s">
        <v>106</v>
      </c>
      <c r="D70" s="83">
        <v>4777.56</v>
      </c>
      <c r="E70" s="69" t="s">
        <v>63</v>
      </c>
      <c r="F70" s="79">
        <v>314.47</v>
      </c>
      <c r="G70" s="69" t="s">
        <v>52</v>
      </c>
    </row>
    <row r="71" spans="1:7" ht="14.25">
      <c r="A71" s="69">
        <v>4</v>
      </c>
      <c r="B71" s="69" t="s">
        <v>143</v>
      </c>
      <c r="C71" s="69" t="s">
        <v>107</v>
      </c>
      <c r="D71" s="83">
        <v>20842.22</v>
      </c>
      <c r="E71" s="69" t="s">
        <v>63</v>
      </c>
      <c r="F71" s="79">
        <v>314.47</v>
      </c>
      <c r="G71" s="69" t="s">
        <v>52</v>
      </c>
    </row>
    <row r="72" spans="1:7" ht="14.25">
      <c r="A72" s="69">
        <v>4</v>
      </c>
      <c r="B72" s="69" t="s">
        <v>143</v>
      </c>
      <c r="C72" s="69" t="s">
        <v>108</v>
      </c>
      <c r="D72" s="83">
        <v>4.36</v>
      </c>
      <c r="E72" s="69" t="s">
        <v>52</v>
      </c>
      <c r="F72" s="79" t="s">
        <v>88</v>
      </c>
      <c r="G72" s="69"/>
    </row>
    <row r="73" spans="1:7" ht="14.25">
      <c r="A73" s="69">
        <v>4</v>
      </c>
      <c r="B73" s="69" t="s">
        <v>143</v>
      </c>
      <c r="C73" s="69" t="s">
        <v>117</v>
      </c>
      <c r="D73" s="83">
        <v>599049.57</v>
      </c>
      <c r="E73" s="69" t="s">
        <v>52</v>
      </c>
      <c r="F73" s="79">
        <v>2452.79</v>
      </c>
      <c r="G73" s="69"/>
    </row>
    <row r="74" spans="1:7" ht="14.25">
      <c r="A74" s="69">
        <v>4</v>
      </c>
      <c r="B74" s="69" t="s">
        <v>143</v>
      </c>
      <c r="C74" s="69" t="s">
        <v>118</v>
      </c>
      <c r="D74" s="83">
        <v>1727.26</v>
      </c>
      <c r="E74" s="69" t="s">
        <v>63</v>
      </c>
      <c r="F74" s="79">
        <v>224.29</v>
      </c>
      <c r="G74" s="69" t="s">
        <v>52</v>
      </c>
    </row>
    <row r="75" spans="1:7" ht="14.25">
      <c r="A75" s="69">
        <v>4</v>
      </c>
      <c r="B75" s="69" t="s">
        <v>143</v>
      </c>
      <c r="C75" s="69" t="s">
        <v>119</v>
      </c>
      <c r="D75" s="83">
        <v>4342.01</v>
      </c>
      <c r="E75" s="69" t="s">
        <v>63</v>
      </c>
      <c r="F75" s="79">
        <v>224.29</v>
      </c>
      <c r="G75" s="69" t="s">
        <v>52</v>
      </c>
    </row>
    <row r="76" spans="1:7" ht="14.25">
      <c r="A76" s="69">
        <v>4</v>
      </c>
      <c r="B76" s="69" t="s">
        <v>143</v>
      </c>
      <c r="C76" s="69" t="s">
        <v>120</v>
      </c>
      <c r="D76" s="83">
        <v>2.51</v>
      </c>
      <c r="E76" s="69" t="s">
        <v>52</v>
      </c>
      <c r="F76" s="79" t="s">
        <v>88</v>
      </c>
      <c r="G76" s="69"/>
    </row>
    <row r="77" spans="1:7" ht="14.25">
      <c r="A77" s="69">
        <v>4</v>
      </c>
      <c r="B77" s="69" t="s">
        <v>143</v>
      </c>
      <c r="C77" s="69" t="s">
        <v>121</v>
      </c>
      <c r="D77" s="83">
        <v>17739.87</v>
      </c>
      <c r="E77" s="69" t="s">
        <v>52</v>
      </c>
      <c r="F77" s="79">
        <v>1020.59</v>
      </c>
      <c r="G77" s="69" t="s">
        <v>52</v>
      </c>
    </row>
    <row r="78" spans="1:7" ht="14.25">
      <c r="A78" s="69">
        <v>4</v>
      </c>
      <c r="B78" s="69" t="s">
        <v>143</v>
      </c>
      <c r="C78" s="69" t="s">
        <v>122</v>
      </c>
      <c r="D78" s="83">
        <v>14574.56</v>
      </c>
      <c r="E78" s="69"/>
      <c r="F78" s="79">
        <v>612.09</v>
      </c>
      <c r="G78" s="69" t="s">
        <v>52</v>
      </c>
    </row>
    <row r="79" spans="1:7" ht="14.25">
      <c r="A79" s="69">
        <v>4</v>
      </c>
      <c r="B79" s="69" t="s">
        <v>143</v>
      </c>
      <c r="C79" s="69" t="s">
        <v>123</v>
      </c>
      <c r="D79" s="83">
        <v>123126.13</v>
      </c>
      <c r="E79" s="69"/>
      <c r="F79" s="79">
        <v>612.09</v>
      </c>
      <c r="G79" s="69" t="s">
        <v>52</v>
      </c>
    </row>
    <row r="80" spans="1:7" ht="14.25">
      <c r="A80" s="69">
        <v>4</v>
      </c>
      <c r="B80" s="69" t="s">
        <v>143</v>
      </c>
      <c r="C80" s="69" t="s">
        <v>124</v>
      </c>
      <c r="D80" s="83">
        <v>8.45</v>
      </c>
      <c r="E80" s="69"/>
      <c r="F80" s="79" t="s">
        <v>88</v>
      </c>
      <c r="G80" s="69"/>
    </row>
    <row r="81" spans="1:7" ht="14.25">
      <c r="A81" s="69">
        <v>4</v>
      </c>
      <c r="B81" s="69" t="s">
        <v>143</v>
      </c>
      <c r="C81" s="69" t="s">
        <v>125</v>
      </c>
      <c r="D81" s="83">
        <v>15420.07</v>
      </c>
      <c r="E81" s="69"/>
      <c r="F81" s="79">
        <v>611.03</v>
      </c>
      <c r="G81" s="69"/>
    </row>
    <row r="82" spans="1:7" ht="14.25">
      <c r="A82" s="69">
        <v>4</v>
      </c>
      <c r="B82" s="69" t="s">
        <v>143</v>
      </c>
      <c r="C82" s="69" t="s">
        <v>126</v>
      </c>
      <c r="D82" s="83">
        <v>11163.73</v>
      </c>
      <c r="E82" s="69"/>
      <c r="F82" s="79">
        <v>495.06</v>
      </c>
      <c r="G82" s="69"/>
    </row>
    <row r="83" spans="1:7" ht="14.25">
      <c r="A83" s="69">
        <v>4</v>
      </c>
      <c r="B83" s="69" t="s">
        <v>143</v>
      </c>
      <c r="C83" s="69" t="s">
        <v>127</v>
      </c>
      <c r="D83" s="83">
        <v>67444.07</v>
      </c>
      <c r="E83" s="69"/>
      <c r="F83" s="79">
        <v>495.06</v>
      </c>
      <c r="G83" s="69"/>
    </row>
    <row r="84" spans="1:7" ht="14.25">
      <c r="A84" s="69">
        <v>4</v>
      </c>
      <c r="B84" s="69" t="s">
        <v>143</v>
      </c>
      <c r="C84" s="69" t="s">
        <v>128</v>
      </c>
      <c r="D84" s="83">
        <v>6.04</v>
      </c>
      <c r="E84" s="69"/>
      <c r="F84" s="79" t="s">
        <v>88</v>
      </c>
      <c r="G84" s="69"/>
    </row>
    <row r="85" spans="1:7" ht="14.25">
      <c r="A85" s="69">
        <v>4</v>
      </c>
      <c r="B85" s="69" t="s">
        <v>143</v>
      </c>
      <c r="C85" s="69" t="s">
        <v>129</v>
      </c>
      <c r="D85" s="83">
        <v>715.71</v>
      </c>
      <c r="E85" s="69" t="s">
        <v>52</v>
      </c>
      <c r="F85" s="79">
        <v>130.93</v>
      </c>
      <c r="G85" s="69" t="s">
        <v>52</v>
      </c>
    </row>
    <row r="86" spans="1:7" ht="14.25">
      <c r="A86" s="69">
        <v>4</v>
      </c>
      <c r="B86" s="69" t="s">
        <v>143</v>
      </c>
      <c r="C86" s="69" t="s">
        <v>130</v>
      </c>
      <c r="D86" s="83">
        <v>660</v>
      </c>
      <c r="E86" s="69" t="s">
        <v>52</v>
      </c>
      <c r="F86" s="79">
        <v>105.31</v>
      </c>
      <c r="G86" s="69" t="s">
        <v>52</v>
      </c>
    </row>
    <row r="87" spans="1:7" ht="14.25">
      <c r="A87" s="69">
        <v>4</v>
      </c>
      <c r="B87" s="69" t="s">
        <v>143</v>
      </c>
      <c r="C87" s="69" t="s">
        <v>131</v>
      </c>
      <c r="D87" s="83">
        <v>3173.3</v>
      </c>
      <c r="E87" s="69" t="s">
        <v>52</v>
      </c>
      <c r="F87" s="79">
        <v>105.31</v>
      </c>
      <c r="G87" s="69" t="s">
        <v>52</v>
      </c>
    </row>
    <row r="88" spans="1:7" ht="14.25">
      <c r="A88" s="69">
        <v>4</v>
      </c>
      <c r="B88" s="69" t="s">
        <v>143</v>
      </c>
      <c r="C88" s="69" t="s">
        <v>132</v>
      </c>
      <c r="D88" s="83">
        <v>4.81</v>
      </c>
      <c r="E88" s="69"/>
      <c r="F88" s="79" t="s">
        <v>88</v>
      </c>
      <c r="G88" s="69"/>
    </row>
    <row r="89" spans="1:7" ht="14.25">
      <c r="A89" s="69">
        <v>4</v>
      </c>
      <c r="B89" s="69" t="s">
        <v>143</v>
      </c>
      <c r="C89" s="69" t="s">
        <v>133</v>
      </c>
      <c r="D89" s="83">
        <v>65894.9</v>
      </c>
      <c r="E89" s="69"/>
      <c r="F89" s="79">
        <v>2308.44</v>
      </c>
      <c r="G89" s="69"/>
    </row>
    <row r="90" spans="1:7" ht="14.25">
      <c r="A90" s="69">
        <v>4</v>
      </c>
      <c r="B90" s="69" t="s">
        <v>143</v>
      </c>
      <c r="C90" s="69" t="s">
        <v>134</v>
      </c>
      <c r="D90" s="83">
        <v>61128.2</v>
      </c>
      <c r="E90" s="69"/>
      <c r="F90" s="79">
        <v>2125.45</v>
      </c>
      <c r="G90" s="69"/>
    </row>
    <row r="91" spans="1:7" ht="14.25">
      <c r="A91" s="69">
        <v>4</v>
      </c>
      <c r="B91" s="69" t="s">
        <v>143</v>
      </c>
      <c r="C91" s="69" t="s">
        <v>135</v>
      </c>
      <c r="D91" s="83">
        <v>174501.8</v>
      </c>
      <c r="E91" s="69"/>
      <c r="F91" s="79">
        <v>2125.45</v>
      </c>
      <c r="G91" s="69"/>
    </row>
    <row r="92" spans="1:7" ht="14.25">
      <c r="A92" s="69">
        <v>4</v>
      </c>
      <c r="B92" s="69" t="s">
        <v>143</v>
      </c>
      <c r="C92" s="69" t="s">
        <v>136</v>
      </c>
      <c r="D92" s="83">
        <v>2.85</v>
      </c>
      <c r="E92" s="69"/>
      <c r="F92" s="79" t="s">
        <v>88</v>
      </c>
      <c r="G92" s="69"/>
    </row>
    <row r="93" spans="1:7" ht="14.25">
      <c r="A93" s="69">
        <v>4</v>
      </c>
      <c r="B93" s="69" t="s">
        <v>143</v>
      </c>
      <c r="C93" s="69" t="s">
        <v>137</v>
      </c>
      <c r="D93" s="83">
        <v>9158.86</v>
      </c>
      <c r="E93" s="69" t="s">
        <v>63</v>
      </c>
      <c r="F93" s="79">
        <v>154.94</v>
      </c>
      <c r="G93" s="69" t="s">
        <v>52</v>
      </c>
    </row>
    <row r="94" spans="1:7" ht="14.25">
      <c r="A94" s="69">
        <v>4</v>
      </c>
      <c r="B94" s="69" t="s">
        <v>143</v>
      </c>
      <c r="C94" s="69" t="s">
        <v>138</v>
      </c>
      <c r="D94" s="83">
        <v>70388.71</v>
      </c>
      <c r="E94" s="69" t="s">
        <v>63</v>
      </c>
      <c r="F94" s="79">
        <v>154.94</v>
      </c>
      <c r="G94" s="69" t="s">
        <v>52</v>
      </c>
    </row>
    <row r="95" spans="1:7" ht="14.25">
      <c r="A95" s="69">
        <v>4</v>
      </c>
      <c r="B95" s="69" t="s">
        <v>143</v>
      </c>
      <c r="C95" s="69" t="s">
        <v>139</v>
      </c>
      <c r="D95" s="83">
        <v>7.69</v>
      </c>
      <c r="E95" s="69" t="s">
        <v>52</v>
      </c>
      <c r="F95" s="79" t="s">
        <v>88</v>
      </c>
      <c r="G95" s="69"/>
    </row>
    <row r="96" spans="1:7" ht="14.25">
      <c r="A96" s="69">
        <v>401</v>
      </c>
      <c r="B96" s="69" t="s">
        <v>183</v>
      </c>
      <c r="C96" s="69" t="s">
        <v>42</v>
      </c>
      <c r="D96" s="83">
        <v>31000</v>
      </c>
      <c r="E96" s="69"/>
      <c r="F96" s="79">
        <v>2</v>
      </c>
      <c r="G96" s="69"/>
    </row>
    <row r="97" spans="1:7" ht="14.25">
      <c r="A97" s="69">
        <v>401</v>
      </c>
      <c r="B97" s="69" t="s">
        <v>183</v>
      </c>
      <c r="C97" s="69" t="s">
        <v>43</v>
      </c>
      <c r="D97" s="83">
        <v>2</v>
      </c>
      <c r="E97" s="69"/>
      <c r="F97" s="79">
        <v>2</v>
      </c>
      <c r="G97" s="69"/>
    </row>
    <row r="98" spans="1:7" ht="14.25">
      <c r="A98" s="69">
        <v>401</v>
      </c>
      <c r="B98" s="69" t="s">
        <v>183</v>
      </c>
      <c r="C98" s="69" t="s">
        <v>44</v>
      </c>
      <c r="D98" s="83">
        <v>1</v>
      </c>
      <c r="E98" s="69"/>
      <c r="F98" s="79">
        <v>1</v>
      </c>
      <c r="G98" s="69"/>
    </row>
    <row r="99" spans="1:7" ht="14.25">
      <c r="A99" s="69">
        <v>401</v>
      </c>
      <c r="B99" s="69" t="s">
        <v>183</v>
      </c>
      <c r="C99" s="69" t="s">
        <v>45</v>
      </c>
      <c r="D99" s="83">
        <v>18.25</v>
      </c>
      <c r="E99" s="69"/>
      <c r="F99" s="79">
        <v>1</v>
      </c>
      <c r="G99" s="69"/>
    </row>
    <row r="100" spans="1:7" ht="14.25">
      <c r="A100" s="69">
        <v>401</v>
      </c>
      <c r="B100" s="69" t="s">
        <v>183</v>
      </c>
      <c r="C100" s="69" t="s">
        <v>46</v>
      </c>
      <c r="D100" s="83">
        <v>253.85</v>
      </c>
      <c r="E100" s="69"/>
      <c r="F100" s="79">
        <v>1</v>
      </c>
      <c r="G100" s="69"/>
    </row>
    <row r="101" spans="1:7" ht="14.25">
      <c r="A101" s="69">
        <v>401</v>
      </c>
      <c r="B101" s="69" t="s">
        <v>183</v>
      </c>
      <c r="C101" s="69" t="s">
        <v>50</v>
      </c>
      <c r="D101" s="83">
        <v>253.85</v>
      </c>
      <c r="E101" s="69"/>
      <c r="F101" s="79">
        <v>1</v>
      </c>
      <c r="G101" s="69"/>
    </row>
    <row r="102" spans="1:7" ht="14.25">
      <c r="A102" s="69">
        <v>401</v>
      </c>
      <c r="B102" s="69" t="s">
        <v>183</v>
      </c>
      <c r="C102" s="69" t="s">
        <v>54</v>
      </c>
      <c r="D102" s="83">
        <v>525.95</v>
      </c>
      <c r="E102" s="69"/>
      <c r="F102" s="79">
        <v>2</v>
      </c>
      <c r="G102" s="69"/>
    </row>
    <row r="103" spans="1:7" ht="14.25">
      <c r="A103" s="69">
        <v>401</v>
      </c>
      <c r="B103" s="69" t="s">
        <v>183</v>
      </c>
      <c r="C103" s="69" t="s">
        <v>85</v>
      </c>
      <c r="D103" s="83">
        <v>130.16</v>
      </c>
      <c r="E103" s="69"/>
      <c r="F103" s="79">
        <v>1</v>
      </c>
      <c r="G103" s="69"/>
    </row>
    <row r="104" spans="1:7" ht="14.25">
      <c r="A104" s="69">
        <v>401</v>
      </c>
      <c r="B104" s="69" t="s">
        <v>183</v>
      </c>
      <c r="C104" s="69" t="s">
        <v>86</v>
      </c>
      <c r="D104" s="83">
        <v>506.7</v>
      </c>
      <c r="E104" s="69"/>
      <c r="F104" s="79">
        <v>1</v>
      </c>
      <c r="G104" s="69"/>
    </row>
    <row r="105" spans="1:7" ht="14.25">
      <c r="A105" s="69">
        <v>401</v>
      </c>
      <c r="B105" s="69" t="s">
        <v>183</v>
      </c>
      <c r="C105" s="69" t="s">
        <v>87</v>
      </c>
      <c r="D105" s="83">
        <v>3.89</v>
      </c>
      <c r="E105" s="69"/>
      <c r="F105" s="79" t="s">
        <v>88</v>
      </c>
      <c r="G105" s="69"/>
    </row>
    <row r="106" spans="1:7" ht="14.25">
      <c r="A106" s="69">
        <v>401</v>
      </c>
      <c r="B106" s="69" t="s">
        <v>183</v>
      </c>
      <c r="C106" s="69" t="s">
        <v>89</v>
      </c>
      <c r="D106" s="83">
        <v>19.25</v>
      </c>
      <c r="E106" s="69"/>
      <c r="F106" s="79">
        <v>2</v>
      </c>
      <c r="G106" s="69"/>
    </row>
    <row r="107" spans="1:7" ht="14.25">
      <c r="A107" s="69">
        <v>401</v>
      </c>
      <c r="B107" s="69" t="s">
        <v>183</v>
      </c>
      <c r="C107" s="69" t="s">
        <v>208</v>
      </c>
      <c r="D107" s="83">
        <v>525.95</v>
      </c>
      <c r="E107" s="69"/>
      <c r="F107" s="79">
        <v>2</v>
      </c>
      <c r="G107" s="69"/>
    </row>
    <row r="108" spans="1:7" ht="14.25">
      <c r="A108" s="69">
        <v>401</v>
      </c>
      <c r="B108" s="69" t="s">
        <v>183</v>
      </c>
      <c r="C108" s="69" t="s">
        <v>90</v>
      </c>
      <c r="D108" s="83">
        <v>25000</v>
      </c>
      <c r="E108" s="69"/>
      <c r="F108" s="79">
        <v>2</v>
      </c>
      <c r="G108" s="69"/>
    </row>
    <row r="109" spans="1:7" ht="14.25">
      <c r="A109" s="69">
        <v>401</v>
      </c>
      <c r="B109" s="69" t="s">
        <v>183</v>
      </c>
      <c r="C109" s="69" t="s">
        <v>91</v>
      </c>
      <c r="D109" s="83">
        <v>130.16</v>
      </c>
      <c r="E109" s="69"/>
      <c r="F109" s="79">
        <v>1</v>
      </c>
      <c r="G109" s="69"/>
    </row>
    <row r="110" spans="1:7" ht="14.25">
      <c r="A110" s="69">
        <v>401</v>
      </c>
      <c r="B110" s="69" t="s">
        <v>183</v>
      </c>
      <c r="C110" s="69" t="s">
        <v>92</v>
      </c>
      <c r="D110" s="83">
        <v>506.7</v>
      </c>
      <c r="E110" s="69"/>
      <c r="F110" s="79">
        <v>1</v>
      </c>
      <c r="G110" s="69"/>
    </row>
    <row r="111" spans="1:7" ht="14.25">
      <c r="A111" s="69">
        <v>401</v>
      </c>
      <c r="B111" s="69" t="s">
        <v>183</v>
      </c>
      <c r="C111" s="69" t="s">
        <v>93</v>
      </c>
      <c r="D111" s="83">
        <v>3.89</v>
      </c>
      <c r="E111" s="69"/>
      <c r="F111" s="79" t="s">
        <v>88</v>
      </c>
      <c r="G111" s="69"/>
    </row>
    <row r="112" spans="1:7" ht="14.25">
      <c r="A112" s="69">
        <v>401</v>
      </c>
      <c r="B112" s="69" t="s">
        <v>183</v>
      </c>
      <c r="C112" s="69" t="s">
        <v>210</v>
      </c>
      <c r="D112" s="83">
        <v>3600</v>
      </c>
      <c r="E112" s="69"/>
      <c r="F112" s="79">
        <v>1</v>
      </c>
      <c r="G112" s="69"/>
    </row>
    <row r="113" spans="1:7" ht="14.25">
      <c r="A113" s="69">
        <v>401</v>
      </c>
      <c r="B113" s="69" t="s">
        <v>183</v>
      </c>
      <c r="C113" s="69" t="s">
        <v>117</v>
      </c>
      <c r="D113" s="83">
        <v>320</v>
      </c>
      <c r="E113" s="69"/>
      <c r="F113" s="79">
        <v>1</v>
      </c>
      <c r="G113" s="69"/>
    </row>
    <row r="114" spans="1:7" ht="14.25">
      <c r="A114" s="69">
        <v>402</v>
      </c>
      <c r="B114" s="69" t="s">
        <v>184</v>
      </c>
      <c r="C114" s="69" t="s">
        <v>42</v>
      </c>
      <c r="D114" s="83">
        <v>3782504.76</v>
      </c>
      <c r="E114" s="69" t="s">
        <v>52</v>
      </c>
      <c r="F114" s="79">
        <v>1317.95</v>
      </c>
      <c r="G114" s="69"/>
    </row>
    <row r="115" spans="1:7" ht="14.25">
      <c r="A115" s="69">
        <v>402</v>
      </c>
      <c r="B115" s="69" t="s">
        <v>184</v>
      </c>
      <c r="C115" s="69" t="s">
        <v>43</v>
      </c>
      <c r="D115" s="83">
        <v>1317.95</v>
      </c>
      <c r="E115" s="69"/>
      <c r="F115" s="79">
        <v>1317.95</v>
      </c>
      <c r="G115" s="69"/>
    </row>
    <row r="116" spans="1:7" ht="14.25">
      <c r="A116" s="69">
        <v>402</v>
      </c>
      <c r="B116" s="69" t="s">
        <v>184</v>
      </c>
      <c r="C116" s="69" t="s">
        <v>44</v>
      </c>
      <c r="D116" s="83">
        <v>284.57</v>
      </c>
      <c r="E116" s="69" t="s">
        <v>52</v>
      </c>
      <c r="F116" s="79">
        <v>284.57</v>
      </c>
      <c r="G116" s="69" t="s">
        <v>52</v>
      </c>
    </row>
    <row r="117" spans="1:7" ht="14.25">
      <c r="A117" s="69">
        <v>402</v>
      </c>
      <c r="B117" s="69" t="s">
        <v>184</v>
      </c>
      <c r="C117" s="69" t="s">
        <v>45</v>
      </c>
      <c r="D117" s="83">
        <v>58.85</v>
      </c>
      <c r="E117" s="69" t="s">
        <v>149</v>
      </c>
      <c r="F117" s="79">
        <v>22.07</v>
      </c>
      <c r="G117" s="69" t="s">
        <v>63</v>
      </c>
    </row>
    <row r="118" spans="1:7" ht="14.25">
      <c r="A118" s="69">
        <v>402</v>
      </c>
      <c r="B118" s="69" t="s">
        <v>184</v>
      </c>
      <c r="C118" s="69" t="s">
        <v>46</v>
      </c>
      <c r="D118" s="83">
        <v>737.25</v>
      </c>
      <c r="E118" s="69" t="s">
        <v>52</v>
      </c>
      <c r="F118" s="79">
        <v>273.62</v>
      </c>
      <c r="G118" s="69" t="s">
        <v>52</v>
      </c>
    </row>
    <row r="119" spans="1:7" ht="14.25">
      <c r="A119" s="69">
        <v>402</v>
      </c>
      <c r="B119" s="69" t="s">
        <v>184</v>
      </c>
      <c r="C119" s="69" t="s">
        <v>47</v>
      </c>
      <c r="D119" s="83">
        <v>384.33</v>
      </c>
      <c r="E119" s="69" t="s">
        <v>149</v>
      </c>
      <c r="F119" s="79">
        <v>35.38</v>
      </c>
      <c r="G119" s="69" t="s">
        <v>63</v>
      </c>
    </row>
    <row r="120" spans="1:7" ht="14.25">
      <c r="A120" s="69">
        <v>402</v>
      </c>
      <c r="B120" s="69" t="s">
        <v>184</v>
      </c>
      <c r="C120" s="69" t="s">
        <v>48</v>
      </c>
      <c r="D120" s="83">
        <v>11.91</v>
      </c>
      <c r="E120" s="69" t="s">
        <v>149</v>
      </c>
      <c r="F120" s="79">
        <v>7.14</v>
      </c>
      <c r="G120" s="69" t="s">
        <v>149</v>
      </c>
    </row>
    <row r="121" spans="1:7" ht="14.25">
      <c r="A121" s="69">
        <v>402</v>
      </c>
      <c r="B121" s="69" t="s">
        <v>184</v>
      </c>
      <c r="C121" s="69" t="s">
        <v>49</v>
      </c>
      <c r="D121" s="83">
        <v>396.23</v>
      </c>
      <c r="E121" s="69" t="s">
        <v>149</v>
      </c>
      <c r="F121" s="79">
        <v>42.52</v>
      </c>
      <c r="G121" s="69" t="s">
        <v>63</v>
      </c>
    </row>
    <row r="122" spans="1:7" ht="14.25">
      <c r="A122" s="69">
        <v>402</v>
      </c>
      <c r="B122" s="69" t="s">
        <v>184</v>
      </c>
      <c r="C122" s="69" t="s">
        <v>50</v>
      </c>
      <c r="D122" s="83">
        <v>1093.01</v>
      </c>
      <c r="E122" s="69" t="s">
        <v>52</v>
      </c>
      <c r="F122" s="79">
        <v>232.9</v>
      </c>
      <c r="G122" s="69" t="s">
        <v>52</v>
      </c>
    </row>
    <row r="123" spans="1:7" ht="14.25">
      <c r="A123" s="69">
        <v>402</v>
      </c>
      <c r="B123" s="69" t="s">
        <v>184</v>
      </c>
      <c r="C123" s="69" t="s">
        <v>51</v>
      </c>
      <c r="D123" s="83">
        <v>5</v>
      </c>
      <c r="E123" s="69"/>
      <c r="F123" s="79">
        <v>1</v>
      </c>
      <c r="G123" s="69"/>
    </row>
    <row r="124" spans="1:7" ht="14.25">
      <c r="A124" s="69">
        <v>402</v>
      </c>
      <c r="B124" s="69" t="s">
        <v>184</v>
      </c>
      <c r="C124" s="69" t="s">
        <v>53</v>
      </c>
      <c r="D124" s="83">
        <v>2605.25</v>
      </c>
      <c r="E124" s="69" t="s">
        <v>52</v>
      </c>
      <c r="F124" s="79">
        <v>800.7</v>
      </c>
      <c r="G124" s="69" t="s">
        <v>52</v>
      </c>
    </row>
    <row r="125" spans="1:7" ht="14.25">
      <c r="A125" s="69">
        <v>402</v>
      </c>
      <c r="B125" s="69" t="s">
        <v>184</v>
      </c>
      <c r="C125" s="69" t="s">
        <v>211</v>
      </c>
      <c r="D125" s="83">
        <v>0.55</v>
      </c>
      <c r="E125" s="69" t="s">
        <v>63</v>
      </c>
      <c r="F125" s="79">
        <v>10.21</v>
      </c>
      <c r="G125" s="69" t="s">
        <v>149</v>
      </c>
    </row>
    <row r="126" spans="1:7" ht="14.25">
      <c r="A126" s="69">
        <v>402</v>
      </c>
      <c r="B126" s="69" t="s">
        <v>184</v>
      </c>
      <c r="C126" s="69" t="s">
        <v>54</v>
      </c>
      <c r="D126" s="83">
        <v>4896.13</v>
      </c>
      <c r="E126" s="69" t="s">
        <v>52</v>
      </c>
      <c r="F126" s="79">
        <v>1092.7</v>
      </c>
      <c r="G126" s="69" t="s">
        <v>52</v>
      </c>
    </row>
    <row r="127" spans="1:7" ht="14.25">
      <c r="A127" s="69">
        <v>402</v>
      </c>
      <c r="B127" s="69" t="s">
        <v>184</v>
      </c>
      <c r="C127" s="69" t="s">
        <v>56</v>
      </c>
      <c r="D127" s="83">
        <v>53</v>
      </c>
      <c r="E127" s="69"/>
      <c r="F127" s="79">
        <v>3</v>
      </c>
      <c r="G127" s="69"/>
    </row>
    <row r="128" spans="1:7" ht="14.25">
      <c r="A128" s="69">
        <v>402</v>
      </c>
      <c r="B128" s="69" t="s">
        <v>184</v>
      </c>
      <c r="C128" s="69" t="s">
        <v>58</v>
      </c>
      <c r="D128" s="83">
        <v>1</v>
      </c>
      <c r="E128" s="69"/>
      <c r="F128" s="79">
        <v>1</v>
      </c>
      <c r="G128" s="69"/>
    </row>
    <row r="129" spans="1:7" ht="14.25">
      <c r="A129" s="69">
        <v>402</v>
      </c>
      <c r="B129" s="69" t="s">
        <v>184</v>
      </c>
      <c r="C129" s="69" t="s">
        <v>60</v>
      </c>
      <c r="D129" s="83">
        <v>4048</v>
      </c>
      <c r="E129" s="69"/>
      <c r="F129" s="79">
        <v>1</v>
      </c>
      <c r="G129" s="69"/>
    </row>
    <row r="130" spans="1:7" ht="14.25">
      <c r="A130" s="69">
        <v>402</v>
      </c>
      <c r="B130" s="69" t="s">
        <v>184</v>
      </c>
      <c r="C130" s="69" t="s">
        <v>61</v>
      </c>
      <c r="D130" s="83">
        <v>1.8</v>
      </c>
      <c r="E130" s="69"/>
      <c r="F130" s="79">
        <v>1</v>
      </c>
      <c r="G130" s="69"/>
    </row>
    <row r="131" spans="1:7" ht="14.25">
      <c r="A131" s="69">
        <v>402</v>
      </c>
      <c r="B131" s="69" t="s">
        <v>184</v>
      </c>
      <c r="C131" s="69" t="s">
        <v>212</v>
      </c>
      <c r="D131" s="83" t="s">
        <v>79</v>
      </c>
      <c r="E131" s="69"/>
      <c r="F131" s="79">
        <v>1</v>
      </c>
      <c r="G131" s="69"/>
    </row>
    <row r="132" spans="1:7" ht="14.25">
      <c r="A132" s="69">
        <v>402</v>
      </c>
      <c r="B132" s="69" t="s">
        <v>184</v>
      </c>
      <c r="C132" s="69" t="s">
        <v>213</v>
      </c>
      <c r="D132" s="83">
        <v>4104.3</v>
      </c>
      <c r="E132" s="69"/>
      <c r="F132" s="79">
        <v>6</v>
      </c>
      <c r="G132" s="69"/>
    </row>
    <row r="133" spans="1:7" ht="14.25">
      <c r="A133" s="69">
        <v>402</v>
      </c>
      <c r="B133" s="69" t="s">
        <v>184</v>
      </c>
      <c r="C133" s="69" t="s">
        <v>64</v>
      </c>
      <c r="D133" s="83">
        <v>115.86</v>
      </c>
      <c r="E133" s="69" t="s">
        <v>52</v>
      </c>
      <c r="F133" s="79">
        <v>115.86</v>
      </c>
      <c r="G133" s="69" t="s">
        <v>52</v>
      </c>
    </row>
    <row r="134" spans="1:7" ht="14.25">
      <c r="A134" s="69">
        <v>402</v>
      </c>
      <c r="B134" s="69" t="s">
        <v>184</v>
      </c>
      <c r="C134" s="69" t="s">
        <v>214</v>
      </c>
      <c r="D134" s="83" t="s">
        <v>79</v>
      </c>
      <c r="E134" s="69"/>
      <c r="F134" s="79" t="s">
        <v>79</v>
      </c>
      <c r="G134" s="69"/>
    </row>
    <row r="135" spans="1:7" ht="14.25">
      <c r="A135" s="69">
        <v>402</v>
      </c>
      <c r="B135" s="69" t="s">
        <v>184</v>
      </c>
      <c r="C135" s="69" t="s">
        <v>68</v>
      </c>
      <c r="D135" s="83" t="s">
        <v>79</v>
      </c>
      <c r="E135" s="69"/>
      <c r="F135" s="79" t="s">
        <v>79</v>
      </c>
      <c r="G135" s="69"/>
    </row>
    <row r="136" spans="1:7" ht="14.25">
      <c r="A136" s="69">
        <v>402</v>
      </c>
      <c r="B136" s="69" t="s">
        <v>184</v>
      </c>
      <c r="C136" s="69" t="s">
        <v>69</v>
      </c>
      <c r="D136" s="83">
        <v>23.32</v>
      </c>
      <c r="E136" s="69" t="s">
        <v>63</v>
      </c>
      <c r="F136" s="79">
        <v>23.32</v>
      </c>
      <c r="G136" s="69" t="s">
        <v>63</v>
      </c>
    </row>
    <row r="137" spans="1:7" ht="14.25">
      <c r="A137" s="69">
        <v>402</v>
      </c>
      <c r="B137" s="69" t="s">
        <v>184</v>
      </c>
      <c r="C137" s="69" t="s">
        <v>70</v>
      </c>
      <c r="D137" s="83">
        <v>222.05</v>
      </c>
      <c r="E137" s="69" t="s">
        <v>52</v>
      </c>
      <c r="F137" s="79">
        <v>222.05</v>
      </c>
      <c r="G137" s="69" t="s">
        <v>52</v>
      </c>
    </row>
    <row r="138" spans="1:7" ht="14.25">
      <c r="A138" s="69">
        <v>402</v>
      </c>
      <c r="B138" s="69" t="s">
        <v>184</v>
      </c>
      <c r="C138" s="69" t="s">
        <v>209</v>
      </c>
      <c r="D138" s="83">
        <v>244.37</v>
      </c>
      <c r="E138" s="69" t="s">
        <v>52</v>
      </c>
      <c r="F138" s="79">
        <v>244.37</v>
      </c>
      <c r="G138" s="69" t="s">
        <v>52</v>
      </c>
    </row>
    <row r="139" spans="1:7" ht="14.25">
      <c r="A139" s="69">
        <v>402</v>
      </c>
      <c r="B139" s="69" t="s">
        <v>184</v>
      </c>
      <c r="C139" s="69" t="s">
        <v>71</v>
      </c>
      <c r="D139" s="83" t="s">
        <v>79</v>
      </c>
      <c r="E139" s="69"/>
      <c r="F139" s="79">
        <v>13.13</v>
      </c>
      <c r="G139" s="69" t="s">
        <v>149</v>
      </c>
    </row>
    <row r="140" spans="1:7" ht="14.25">
      <c r="A140" s="69">
        <v>402</v>
      </c>
      <c r="B140" s="69" t="s">
        <v>184</v>
      </c>
      <c r="C140" s="69" t="s">
        <v>72</v>
      </c>
      <c r="D140" s="83">
        <v>397.9</v>
      </c>
      <c r="E140" s="69" t="s">
        <v>149</v>
      </c>
      <c r="F140" s="79">
        <v>13.13</v>
      </c>
      <c r="G140" s="69" t="s">
        <v>149</v>
      </c>
    </row>
    <row r="141" spans="1:7" ht="14.25">
      <c r="A141" s="69">
        <v>402</v>
      </c>
      <c r="B141" s="69" t="s">
        <v>184</v>
      </c>
      <c r="C141" s="69" t="s">
        <v>73</v>
      </c>
      <c r="D141" s="83" t="s">
        <v>79</v>
      </c>
      <c r="E141" s="69"/>
      <c r="F141" s="79" t="s">
        <v>79</v>
      </c>
      <c r="G141" s="69"/>
    </row>
    <row r="142" spans="1:7" ht="14.25">
      <c r="A142" s="69">
        <v>402</v>
      </c>
      <c r="B142" s="69" t="s">
        <v>184</v>
      </c>
      <c r="C142" s="69" t="s">
        <v>74</v>
      </c>
      <c r="D142" s="83">
        <v>21.46</v>
      </c>
      <c r="E142" s="69"/>
      <c r="F142" s="79" t="s">
        <v>79</v>
      </c>
      <c r="G142" s="69"/>
    </row>
    <row r="143" spans="1:7" ht="14.25">
      <c r="A143" s="69">
        <v>402</v>
      </c>
      <c r="B143" s="69" t="s">
        <v>184</v>
      </c>
      <c r="C143" s="69" t="s">
        <v>75</v>
      </c>
      <c r="D143" s="83" t="s">
        <v>79</v>
      </c>
      <c r="E143" s="69"/>
      <c r="F143" s="79" t="s">
        <v>79</v>
      </c>
      <c r="G143" s="69"/>
    </row>
    <row r="144" spans="1:7" ht="14.25">
      <c r="A144" s="69">
        <v>402</v>
      </c>
      <c r="B144" s="69" t="s">
        <v>184</v>
      </c>
      <c r="C144" s="69" t="s">
        <v>76</v>
      </c>
      <c r="D144" s="83" t="s">
        <v>79</v>
      </c>
      <c r="E144" s="69"/>
      <c r="F144" s="79" t="s">
        <v>79</v>
      </c>
      <c r="G144" s="69"/>
    </row>
    <row r="145" spans="1:7" ht="14.25">
      <c r="A145" s="69">
        <v>402</v>
      </c>
      <c r="B145" s="69" t="s">
        <v>184</v>
      </c>
      <c r="C145" s="69" t="s">
        <v>77</v>
      </c>
      <c r="D145" s="83" t="s">
        <v>79</v>
      </c>
      <c r="E145" s="69"/>
      <c r="F145" s="79" t="s">
        <v>79</v>
      </c>
      <c r="G145" s="69"/>
    </row>
    <row r="146" spans="1:7" ht="14.25">
      <c r="A146" s="69">
        <v>402</v>
      </c>
      <c r="B146" s="69" t="s">
        <v>184</v>
      </c>
      <c r="C146" s="69" t="s">
        <v>78</v>
      </c>
      <c r="D146" s="83" t="s">
        <v>79</v>
      </c>
      <c r="E146" s="69"/>
      <c r="F146" s="79" t="s">
        <v>79</v>
      </c>
      <c r="G146" s="69"/>
    </row>
    <row r="147" spans="1:7" ht="14.25">
      <c r="A147" s="69">
        <v>402</v>
      </c>
      <c r="B147" s="69" t="s">
        <v>184</v>
      </c>
      <c r="C147" s="69" t="s">
        <v>80</v>
      </c>
      <c r="D147" s="83" t="s">
        <v>79</v>
      </c>
      <c r="E147" s="69"/>
      <c r="F147" s="79" t="s">
        <v>79</v>
      </c>
      <c r="G147" s="69"/>
    </row>
    <row r="148" spans="1:7" ht="14.25">
      <c r="A148" s="69">
        <v>402</v>
      </c>
      <c r="B148" s="69" t="s">
        <v>184</v>
      </c>
      <c r="C148" s="69" t="s">
        <v>81</v>
      </c>
      <c r="D148" s="83">
        <v>12985.25</v>
      </c>
      <c r="E148" s="69" t="s">
        <v>63</v>
      </c>
      <c r="F148" s="79">
        <v>9.49</v>
      </c>
      <c r="G148" s="69" t="s">
        <v>149</v>
      </c>
    </row>
    <row r="149" spans="1:7" ht="14.25">
      <c r="A149" s="69">
        <v>402</v>
      </c>
      <c r="B149" s="69" t="s">
        <v>184</v>
      </c>
      <c r="C149" s="69" t="s">
        <v>83</v>
      </c>
      <c r="D149" s="83" t="s">
        <v>79</v>
      </c>
      <c r="E149" s="69"/>
      <c r="F149" s="79" t="s">
        <v>79</v>
      </c>
      <c r="G149" s="69"/>
    </row>
    <row r="150" spans="1:7" ht="14.25">
      <c r="A150" s="69">
        <v>402</v>
      </c>
      <c r="B150" s="69" t="s">
        <v>184</v>
      </c>
      <c r="C150" s="69" t="s">
        <v>84</v>
      </c>
      <c r="D150" s="83">
        <v>243373.37</v>
      </c>
      <c r="E150" s="69" t="s">
        <v>52</v>
      </c>
      <c r="F150" s="79">
        <v>36.61</v>
      </c>
      <c r="G150" s="69" t="s">
        <v>63</v>
      </c>
    </row>
    <row r="151" spans="1:7" ht="14.25">
      <c r="A151" s="69">
        <v>402</v>
      </c>
      <c r="B151" s="69" t="s">
        <v>184</v>
      </c>
      <c r="C151" s="69" t="s">
        <v>85</v>
      </c>
      <c r="D151" s="83">
        <v>8143.61</v>
      </c>
      <c r="E151" s="69" t="s">
        <v>52</v>
      </c>
      <c r="F151" s="79">
        <v>284.57</v>
      </c>
      <c r="G151" s="69" t="s">
        <v>52</v>
      </c>
    </row>
    <row r="152" spans="1:7" ht="14.25">
      <c r="A152" s="69">
        <v>402</v>
      </c>
      <c r="B152" s="69" t="s">
        <v>184</v>
      </c>
      <c r="C152" s="69" t="s">
        <v>86</v>
      </c>
      <c r="D152" s="83">
        <v>376.76</v>
      </c>
      <c r="E152" s="69" t="s">
        <v>52</v>
      </c>
      <c r="F152" s="79">
        <v>284.57</v>
      </c>
      <c r="G152" s="69" t="s">
        <v>52</v>
      </c>
    </row>
    <row r="153" spans="1:7" ht="14.25">
      <c r="A153" s="69">
        <v>402</v>
      </c>
      <c r="B153" s="69" t="s">
        <v>184</v>
      </c>
      <c r="C153" s="69" t="s">
        <v>87</v>
      </c>
      <c r="D153" s="83">
        <v>0.05</v>
      </c>
      <c r="E153" s="69" t="s">
        <v>52</v>
      </c>
      <c r="F153" s="79" t="s">
        <v>88</v>
      </c>
      <c r="G153" s="69"/>
    </row>
    <row r="154" spans="1:7" ht="14.25">
      <c r="A154" s="69">
        <v>402</v>
      </c>
      <c r="B154" s="69" t="s">
        <v>184</v>
      </c>
      <c r="C154" s="69" t="s">
        <v>89</v>
      </c>
      <c r="D154" s="83">
        <v>4519.38</v>
      </c>
      <c r="E154" s="69" t="s">
        <v>52</v>
      </c>
      <c r="F154" s="79">
        <v>1050.05</v>
      </c>
      <c r="G154" s="69" t="s">
        <v>52</v>
      </c>
    </row>
    <row r="155" spans="1:7" ht="14.25">
      <c r="A155" s="69">
        <v>402</v>
      </c>
      <c r="B155" s="69" t="s">
        <v>184</v>
      </c>
      <c r="C155" s="69" t="s">
        <v>208</v>
      </c>
      <c r="D155" s="83">
        <v>4896.13</v>
      </c>
      <c r="E155" s="69" t="s">
        <v>52</v>
      </c>
      <c r="F155" s="79">
        <v>1092.7</v>
      </c>
      <c r="G155" s="69" t="s">
        <v>52</v>
      </c>
    </row>
    <row r="156" spans="1:7" ht="14.25">
      <c r="A156" s="69">
        <v>402</v>
      </c>
      <c r="B156" s="69" t="s">
        <v>184</v>
      </c>
      <c r="C156" s="69" t="s">
        <v>90</v>
      </c>
      <c r="D156" s="83">
        <v>1523590.2</v>
      </c>
      <c r="E156" s="69" t="s">
        <v>63</v>
      </c>
      <c r="F156" s="79">
        <v>849.29</v>
      </c>
      <c r="G156" s="69" t="s">
        <v>52</v>
      </c>
    </row>
    <row r="157" spans="1:7" ht="14.25">
      <c r="A157" s="69">
        <v>402</v>
      </c>
      <c r="B157" s="69" t="s">
        <v>184</v>
      </c>
      <c r="C157" s="69" t="s">
        <v>91</v>
      </c>
      <c r="D157" s="83">
        <v>7888.87</v>
      </c>
      <c r="E157" s="69" t="s">
        <v>52</v>
      </c>
      <c r="F157" s="79">
        <v>111.07</v>
      </c>
      <c r="G157" s="69" t="s">
        <v>52</v>
      </c>
    </row>
    <row r="158" spans="1:7" ht="14.25">
      <c r="A158" s="69">
        <v>402</v>
      </c>
      <c r="B158" s="69" t="s">
        <v>184</v>
      </c>
      <c r="C158" s="69" t="s">
        <v>92</v>
      </c>
      <c r="D158" s="83">
        <v>54.11</v>
      </c>
      <c r="E158" s="69" t="s">
        <v>63</v>
      </c>
      <c r="F158" s="79">
        <v>111.07</v>
      </c>
      <c r="G158" s="69" t="s">
        <v>52</v>
      </c>
    </row>
    <row r="159" spans="1:7" ht="14.25">
      <c r="A159" s="69">
        <v>402</v>
      </c>
      <c r="B159" s="69" t="s">
        <v>184</v>
      </c>
      <c r="C159" s="69" t="s">
        <v>93</v>
      </c>
      <c r="D159" s="83">
        <v>0.01</v>
      </c>
      <c r="E159" s="69" t="s">
        <v>63</v>
      </c>
      <c r="F159" s="79" t="s">
        <v>88</v>
      </c>
      <c r="G159" s="69"/>
    </row>
    <row r="160" spans="1:7" ht="14.25">
      <c r="A160" s="69">
        <v>402</v>
      </c>
      <c r="B160" s="69" t="s">
        <v>184</v>
      </c>
      <c r="C160" s="69" t="s">
        <v>94</v>
      </c>
      <c r="D160" s="83">
        <v>12561.73</v>
      </c>
      <c r="E160" s="69" t="s">
        <v>52</v>
      </c>
      <c r="F160" s="79">
        <v>276.66</v>
      </c>
      <c r="G160" s="69" t="s">
        <v>52</v>
      </c>
    </row>
    <row r="161" spans="1:7" ht="14.25">
      <c r="A161" s="69">
        <v>402</v>
      </c>
      <c r="B161" s="69" t="s">
        <v>184</v>
      </c>
      <c r="C161" s="69" t="s">
        <v>95</v>
      </c>
      <c r="D161" s="83">
        <v>51.86</v>
      </c>
      <c r="E161" s="69" t="s">
        <v>63</v>
      </c>
      <c r="F161" s="79">
        <v>31.96</v>
      </c>
      <c r="G161" s="69" t="s">
        <v>63</v>
      </c>
    </row>
    <row r="162" spans="1:7" ht="14.25">
      <c r="A162" s="69">
        <v>402</v>
      </c>
      <c r="B162" s="69" t="s">
        <v>184</v>
      </c>
      <c r="C162" s="69" t="s">
        <v>96</v>
      </c>
      <c r="D162" s="83">
        <v>225.22</v>
      </c>
      <c r="E162" s="69" t="s">
        <v>63</v>
      </c>
      <c r="F162" s="79">
        <v>31.96</v>
      </c>
      <c r="G162" s="69" t="s">
        <v>63</v>
      </c>
    </row>
    <row r="163" spans="1:7" ht="14.25">
      <c r="A163" s="69">
        <v>402</v>
      </c>
      <c r="B163" s="69" t="s">
        <v>184</v>
      </c>
      <c r="C163" s="69" t="s">
        <v>97</v>
      </c>
      <c r="D163" s="83">
        <v>4.34</v>
      </c>
      <c r="E163" s="69"/>
      <c r="F163" s="79" t="s">
        <v>88</v>
      </c>
      <c r="G163" s="69"/>
    </row>
    <row r="164" spans="1:7" ht="14.25">
      <c r="A164" s="69">
        <v>402</v>
      </c>
      <c r="B164" s="69" t="s">
        <v>184</v>
      </c>
      <c r="C164" s="69" t="s">
        <v>98</v>
      </c>
      <c r="D164" s="83">
        <v>93.98</v>
      </c>
      <c r="E164" s="69" t="s">
        <v>149</v>
      </c>
      <c r="F164" s="79">
        <v>4.7</v>
      </c>
      <c r="G164" s="69" t="s">
        <v>149</v>
      </c>
    </row>
    <row r="165" spans="1:7" ht="14.25">
      <c r="A165" s="69">
        <v>402</v>
      </c>
      <c r="B165" s="69" t="s">
        <v>184</v>
      </c>
      <c r="C165" s="69" t="s">
        <v>210</v>
      </c>
      <c r="D165" s="83">
        <v>1060024.83</v>
      </c>
      <c r="E165" s="69" t="s">
        <v>52</v>
      </c>
      <c r="F165" s="79">
        <v>921.87</v>
      </c>
      <c r="G165" s="69" t="s">
        <v>52</v>
      </c>
    </row>
    <row r="166" spans="1:7" ht="14.25">
      <c r="A166" s="69">
        <v>402</v>
      </c>
      <c r="B166" s="69" t="s">
        <v>184</v>
      </c>
      <c r="C166" s="69" t="s">
        <v>106</v>
      </c>
      <c r="D166" s="83">
        <v>108.7</v>
      </c>
      <c r="E166" s="69" t="s">
        <v>63</v>
      </c>
      <c r="F166" s="79">
        <v>133.21</v>
      </c>
      <c r="G166" s="69" t="s">
        <v>52</v>
      </c>
    </row>
    <row r="167" spans="1:7" ht="14.25">
      <c r="A167" s="69">
        <v>402</v>
      </c>
      <c r="B167" s="69" t="s">
        <v>184</v>
      </c>
      <c r="C167" s="69" t="s">
        <v>107</v>
      </c>
      <c r="D167" s="83">
        <v>47.78</v>
      </c>
      <c r="E167" s="69" t="s">
        <v>63</v>
      </c>
      <c r="F167" s="79">
        <v>133.21</v>
      </c>
      <c r="G167" s="69" t="s">
        <v>52</v>
      </c>
    </row>
    <row r="168" spans="1:7" ht="14.25">
      <c r="A168" s="69">
        <v>402</v>
      </c>
      <c r="B168" s="69" t="s">
        <v>184</v>
      </c>
      <c r="C168" s="69" t="s">
        <v>108</v>
      </c>
      <c r="D168" s="83">
        <v>0.44</v>
      </c>
      <c r="E168" s="69" t="s">
        <v>63</v>
      </c>
      <c r="F168" s="79" t="s">
        <v>88</v>
      </c>
      <c r="G168" s="69"/>
    </row>
    <row r="169" spans="1:7" ht="14.25">
      <c r="A169" s="69">
        <v>402</v>
      </c>
      <c r="B169" s="69" t="s">
        <v>184</v>
      </c>
      <c r="C169" s="69" t="s">
        <v>117</v>
      </c>
      <c r="D169" s="83">
        <v>158733.25</v>
      </c>
      <c r="E169" s="69" t="s">
        <v>52</v>
      </c>
      <c r="F169" s="79">
        <v>431.04</v>
      </c>
      <c r="G169" s="69" t="s">
        <v>52</v>
      </c>
    </row>
    <row r="170" spans="1:7" ht="14.25">
      <c r="A170" s="69">
        <v>402</v>
      </c>
      <c r="B170" s="69" t="s">
        <v>184</v>
      </c>
      <c r="C170" s="69" t="s">
        <v>118</v>
      </c>
      <c r="D170" s="83">
        <v>2.73</v>
      </c>
      <c r="E170" s="69" t="s">
        <v>149</v>
      </c>
      <c r="F170" s="79">
        <v>106.12</v>
      </c>
      <c r="G170" s="69" t="s">
        <v>52</v>
      </c>
    </row>
    <row r="171" spans="1:7" ht="14.25">
      <c r="A171" s="69">
        <v>402</v>
      </c>
      <c r="B171" s="69" t="s">
        <v>184</v>
      </c>
      <c r="C171" s="69" t="s">
        <v>119</v>
      </c>
      <c r="D171" s="83">
        <v>6.87</v>
      </c>
      <c r="E171" s="69" t="s">
        <v>149</v>
      </c>
      <c r="F171" s="79">
        <v>106.12</v>
      </c>
      <c r="G171" s="69" t="s">
        <v>52</v>
      </c>
    </row>
    <row r="172" spans="1:7" ht="14.25">
      <c r="A172" s="69">
        <v>402</v>
      </c>
      <c r="B172" s="69" t="s">
        <v>184</v>
      </c>
      <c r="C172" s="69" t="s">
        <v>120</v>
      </c>
      <c r="D172" s="83">
        <v>2.52</v>
      </c>
      <c r="E172" s="69"/>
      <c r="F172" s="79" t="s">
        <v>88</v>
      </c>
      <c r="G172" s="69"/>
    </row>
    <row r="173" spans="1:7" ht="14.25">
      <c r="A173" s="69">
        <v>402</v>
      </c>
      <c r="B173" s="69" t="s">
        <v>184</v>
      </c>
      <c r="C173" s="69" t="s">
        <v>121</v>
      </c>
      <c r="D173" s="83">
        <v>6</v>
      </c>
      <c r="E173" s="69"/>
      <c r="F173" s="79">
        <v>12.1</v>
      </c>
      <c r="G173" s="69" t="s">
        <v>149</v>
      </c>
    </row>
    <row r="174" spans="1:7" ht="14.25">
      <c r="A174" s="69">
        <v>402</v>
      </c>
      <c r="B174" s="69" t="s">
        <v>184</v>
      </c>
      <c r="C174" s="69" t="s">
        <v>125</v>
      </c>
      <c r="D174" s="83" t="s">
        <v>79</v>
      </c>
      <c r="E174" s="69"/>
      <c r="F174" s="79">
        <v>7.02</v>
      </c>
      <c r="G174" s="69" t="s">
        <v>149</v>
      </c>
    </row>
    <row r="175" spans="1:7" ht="14.25">
      <c r="A175" s="69">
        <v>402</v>
      </c>
      <c r="B175" s="69" t="s">
        <v>184</v>
      </c>
      <c r="C175" s="69" t="s">
        <v>126</v>
      </c>
      <c r="D175" s="83">
        <v>1</v>
      </c>
      <c r="E175" s="69"/>
      <c r="F175" s="79">
        <v>1</v>
      </c>
      <c r="G175" s="69"/>
    </row>
    <row r="176" spans="1:7" ht="14.25">
      <c r="A176" s="69">
        <v>402</v>
      </c>
      <c r="B176" s="69" t="s">
        <v>184</v>
      </c>
      <c r="C176" s="69" t="s">
        <v>127</v>
      </c>
      <c r="D176" s="83">
        <v>3</v>
      </c>
      <c r="E176" s="69"/>
      <c r="F176" s="79">
        <v>1</v>
      </c>
      <c r="G176" s="69"/>
    </row>
    <row r="177" spans="1:7" ht="14.25">
      <c r="A177" s="69">
        <v>402</v>
      </c>
      <c r="B177" s="69" t="s">
        <v>184</v>
      </c>
      <c r="C177" s="69" t="s">
        <v>128</v>
      </c>
      <c r="D177" s="83">
        <v>3</v>
      </c>
      <c r="E177" s="69"/>
      <c r="F177" s="79" t="s">
        <v>88</v>
      </c>
      <c r="G177" s="69"/>
    </row>
    <row r="178" spans="1:7" ht="14.25">
      <c r="A178" s="69">
        <v>402</v>
      </c>
      <c r="B178" s="69" t="s">
        <v>184</v>
      </c>
      <c r="C178" s="69" t="s">
        <v>129</v>
      </c>
      <c r="D178" s="83" t="s">
        <v>79</v>
      </c>
      <c r="E178" s="69"/>
      <c r="F178" s="79">
        <v>3</v>
      </c>
      <c r="G178" s="69"/>
    </row>
    <row r="179" spans="1:7" ht="14.25">
      <c r="A179" s="69">
        <v>402</v>
      </c>
      <c r="B179" s="69" t="s">
        <v>184</v>
      </c>
      <c r="C179" s="69" t="s">
        <v>130</v>
      </c>
      <c r="D179" s="83" t="s">
        <v>79</v>
      </c>
      <c r="E179" s="69"/>
      <c r="F179" s="79">
        <v>1</v>
      </c>
      <c r="G179" s="69"/>
    </row>
    <row r="180" spans="1:7" ht="14.25">
      <c r="A180" s="69">
        <v>402</v>
      </c>
      <c r="B180" s="69" t="s">
        <v>184</v>
      </c>
      <c r="C180" s="69" t="s">
        <v>131</v>
      </c>
      <c r="D180" s="83" t="s">
        <v>79</v>
      </c>
      <c r="E180" s="69"/>
      <c r="F180" s="79">
        <v>1</v>
      </c>
      <c r="G180" s="69"/>
    </row>
    <row r="181" spans="1:7" ht="14.25">
      <c r="A181" s="69">
        <v>402</v>
      </c>
      <c r="B181" s="69" t="s">
        <v>184</v>
      </c>
      <c r="C181" s="69" t="s">
        <v>132</v>
      </c>
      <c r="D181" s="83" t="s">
        <v>79</v>
      </c>
      <c r="E181" s="69"/>
      <c r="F181" s="79" t="s">
        <v>88</v>
      </c>
      <c r="G181" s="69"/>
    </row>
    <row r="182" spans="1:7" ht="14.25">
      <c r="A182" s="69">
        <v>402</v>
      </c>
      <c r="B182" s="69" t="s">
        <v>184</v>
      </c>
      <c r="C182" s="69" t="s">
        <v>133</v>
      </c>
      <c r="D182" s="83">
        <v>51</v>
      </c>
      <c r="E182" s="69"/>
      <c r="F182" s="79">
        <v>4</v>
      </c>
      <c r="G182" s="69"/>
    </row>
    <row r="183" spans="1:7" ht="14.25">
      <c r="A183" s="69">
        <v>402</v>
      </c>
      <c r="B183" s="69" t="s">
        <v>184</v>
      </c>
      <c r="C183" s="69" t="s">
        <v>134</v>
      </c>
      <c r="D183" s="83">
        <v>41</v>
      </c>
      <c r="E183" s="69"/>
      <c r="F183" s="79">
        <v>2</v>
      </c>
      <c r="G183" s="69"/>
    </row>
    <row r="184" spans="1:7" ht="14.25">
      <c r="A184" s="69">
        <v>402</v>
      </c>
      <c r="B184" s="69" t="s">
        <v>184</v>
      </c>
      <c r="C184" s="69" t="s">
        <v>135</v>
      </c>
      <c r="D184" s="83">
        <v>32</v>
      </c>
      <c r="E184" s="69"/>
      <c r="F184" s="79">
        <v>2</v>
      </c>
      <c r="G184" s="69"/>
    </row>
    <row r="185" spans="1:7" ht="14.25">
      <c r="A185" s="69">
        <v>402</v>
      </c>
      <c r="B185" s="69" t="s">
        <v>184</v>
      </c>
      <c r="C185" s="69" t="s">
        <v>136</v>
      </c>
      <c r="D185" s="83">
        <v>0.78</v>
      </c>
      <c r="E185" s="69"/>
      <c r="F185" s="79" t="s">
        <v>88</v>
      </c>
      <c r="G185" s="69"/>
    </row>
    <row r="186" spans="1:7" ht="14.25">
      <c r="A186" s="69">
        <v>402</v>
      </c>
      <c r="B186" s="69" t="s">
        <v>184</v>
      </c>
      <c r="C186" s="69" t="s">
        <v>137</v>
      </c>
      <c r="D186" s="83" t="s">
        <v>79</v>
      </c>
      <c r="E186" s="69"/>
      <c r="F186" s="79">
        <v>3.97</v>
      </c>
      <c r="G186" s="69" t="s">
        <v>149</v>
      </c>
    </row>
    <row r="187" spans="1:7" ht="14.25">
      <c r="A187" s="69">
        <v>402</v>
      </c>
      <c r="B187" s="69" t="s">
        <v>184</v>
      </c>
      <c r="C187" s="69" t="s">
        <v>138</v>
      </c>
      <c r="D187" s="83" t="s">
        <v>79</v>
      </c>
      <c r="E187" s="69"/>
      <c r="F187" s="79">
        <v>3.97</v>
      </c>
      <c r="G187" s="69" t="s">
        <v>149</v>
      </c>
    </row>
    <row r="188" spans="1:7" ht="14.25">
      <c r="A188" s="69">
        <v>402</v>
      </c>
      <c r="B188" s="69" t="s">
        <v>184</v>
      </c>
      <c r="C188" s="69" t="s">
        <v>139</v>
      </c>
      <c r="D188" s="83" t="s">
        <v>79</v>
      </c>
      <c r="E188" s="69"/>
      <c r="F188" s="79" t="s">
        <v>88</v>
      </c>
      <c r="G188" s="69"/>
    </row>
    <row r="189" spans="1:7" ht="14.25">
      <c r="A189" s="69">
        <v>403</v>
      </c>
      <c r="B189" s="69" t="s">
        <v>185</v>
      </c>
      <c r="C189" s="69" t="s">
        <v>42</v>
      </c>
      <c r="D189" s="83">
        <v>168182.42</v>
      </c>
      <c r="E189" s="69" t="s">
        <v>52</v>
      </c>
      <c r="F189" s="79">
        <v>248.09</v>
      </c>
      <c r="G189" s="69"/>
    </row>
    <row r="190" spans="1:7" ht="14.25">
      <c r="A190" s="69">
        <v>403</v>
      </c>
      <c r="B190" s="69" t="s">
        <v>185</v>
      </c>
      <c r="C190" s="69" t="s">
        <v>43</v>
      </c>
      <c r="D190" s="83">
        <v>248.09</v>
      </c>
      <c r="E190" s="69"/>
      <c r="F190" s="79">
        <v>248.09</v>
      </c>
      <c r="G190" s="69"/>
    </row>
    <row r="191" spans="1:7" ht="14.25">
      <c r="A191" s="69">
        <v>403</v>
      </c>
      <c r="B191" s="69" t="s">
        <v>185</v>
      </c>
      <c r="C191" s="69" t="s">
        <v>44</v>
      </c>
      <c r="D191" s="83">
        <v>15.69</v>
      </c>
      <c r="E191" s="69" t="s">
        <v>63</v>
      </c>
      <c r="F191" s="79">
        <v>15.69</v>
      </c>
      <c r="G191" s="69" t="s">
        <v>63</v>
      </c>
    </row>
    <row r="192" spans="1:7" ht="14.25">
      <c r="A192" s="69">
        <v>403</v>
      </c>
      <c r="B192" s="69" t="s">
        <v>185</v>
      </c>
      <c r="C192" s="69" t="s">
        <v>46</v>
      </c>
      <c r="D192" s="83">
        <v>2116.48</v>
      </c>
      <c r="E192" s="69"/>
      <c r="F192" s="79">
        <v>221.61</v>
      </c>
      <c r="G192" s="69"/>
    </row>
    <row r="193" spans="1:7" ht="14.25">
      <c r="A193" s="69">
        <v>403</v>
      </c>
      <c r="B193" s="69" t="s">
        <v>185</v>
      </c>
      <c r="C193" s="69" t="s">
        <v>47</v>
      </c>
      <c r="D193" s="83">
        <v>11.2</v>
      </c>
      <c r="E193" s="69"/>
      <c r="F193" s="79">
        <v>8.32</v>
      </c>
      <c r="G193" s="69" t="s">
        <v>149</v>
      </c>
    </row>
    <row r="194" spans="1:7" ht="14.25">
      <c r="A194" s="69">
        <v>403</v>
      </c>
      <c r="B194" s="69" t="s">
        <v>185</v>
      </c>
      <c r="C194" s="69" t="s">
        <v>48</v>
      </c>
      <c r="D194" s="83">
        <v>64.71</v>
      </c>
      <c r="E194" s="69" t="s">
        <v>52</v>
      </c>
      <c r="F194" s="79">
        <v>16.86</v>
      </c>
      <c r="G194" s="69" t="s">
        <v>149</v>
      </c>
    </row>
    <row r="195" spans="1:7" ht="14.25">
      <c r="A195" s="69">
        <v>403</v>
      </c>
      <c r="B195" s="69" t="s">
        <v>185</v>
      </c>
      <c r="C195" s="69" t="s">
        <v>49</v>
      </c>
      <c r="D195" s="83">
        <v>75.91</v>
      </c>
      <c r="E195" s="69" t="s">
        <v>52</v>
      </c>
      <c r="F195" s="79">
        <v>25.19</v>
      </c>
      <c r="G195" s="69" t="s">
        <v>63</v>
      </c>
    </row>
    <row r="196" spans="1:7" ht="14.25">
      <c r="A196" s="69">
        <v>403</v>
      </c>
      <c r="B196" s="69" t="s">
        <v>185</v>
      </c>
      <c r="C196" s="69" t="s">
        <v>50</v>
      </c>
      <c r="D196" s="83">
        <v>65.15</v>
      </c>
      <c r="E196" s="69" t="s">
        <v>149</v>
      </c>
      <c r="F196" s="79">
        <v>17.17</v>
      </c>
      <c r="G196" s="69" t="s">
        <v>149</v>
      </c>
    </row>
    <row r="197" spans="1:7" ht="14.25">
      <c r="A197" s="69">
        <v>403</v>
      </c>
      <c r="B197" s="69" t="s">
        <v>185</v>
      </c>
      <c r="C197" s="69" t="s">
        <v>53</v>
      </c>
      <c r="D197" s="83">
        <v>20.46</v>
      </c>
      <c r="E197" s="69" t="s">
        <v>149</v>
      </c>
      <c r="F197" s="79">
        <v>18.51</v>
      </c>
      <c r="G197" s="69" t="s">
        <v>149</v>
      </c>
    </row>
    <row r="198" spans="1:7" ht="14.25">
      <c r="A198" s="69">
        <v>403</v>
      </c>
      <c r="B198" s="69" t="s">
        <v>185</v>
      </c>
      <c r="C198" s="69" t="s">
        <v>54</v>
      </c>
      <c r="D198" s="83">
        <v>2278</v>
      </c>
      <c r="E198" s="69"/>
      <c r="F198" s="79">
        <v>238.45</v>
      </c>
      <c r="G198" s="69"/>
    </row>
    <row r="199" spans="1:7" ht="14.25">
      <c r="A199" s="69">
        <v>403</v>
      </c>
      <c r="B199" s="69" t="s">
        <v>185</v>
      </c>
      <c r="C199" s="69" t="s">
        <v>56</v>
      </c>
      <c r="D199" s="83">
        <v>27.75</v>
      </c>
      <c r="E199" s="69" t="s">
        <v>149</v>
      </c>
      <c r="F199" s="79">
        <v>7.07</v>
      </c>
      <c r="G199" s="69" t="s">
        <v>149</v>
      </c>
    </row>
    <row r="200" spans="1:7" ht="14.25">
      <c r="A200" s="69">
        <v>403</v>
      </c>
      <c r="B200" s="69" t="s">
        <v>185</v>
      </c>
      <c r="C200" s="69" t="s">
        <v>60</v>
      </c>
      <c r="D200" s="83">
        <v>65.52</v>
      </c>
      <c r="E200" s="69" t="s">
        <v>63</v>
      </c>
      <c r="F200" s="79">
        <v>2.62</v>
      </c>
      <c r="G200" s="69" t="s">
        <v>63</v>
      </c>
    </row>
    <row r="201" spans="1:7" ht="14.25">
      <c r="A201" s="69">
        <v>403</v>
      </c>
      <c r="B201" s="69" t="s">
        <v>185</v>
      </c>
      <c r="C201" s="69" t="s">
        <v>61</v>
      </c>
      <c r="D201" s="83">
        <v>157</v>
      </c>
      <c r="E201" s="69"/>
      <c r="F201" s="79">
        <v>2</v>
      </c>
      <c r="G201" s="69"/>
    </row>
    <row r="202" spans="1:7" ht="14.25">
      <c r="A202" s="69">
        <v>403</v>
      </c>
      <c r="B202" s="69" t="s">
        <v>185</v>
      </c>
      <c r="C202" s="69" t="s">
        <v>213</v>
      </c>
      <c r="D202" s="83">
        <v>250.27</v>
      </c>
      <c r="E202" s="69" t="s">
        <v>52</v>
      </c>
      <c r="F202" s="79">
        <v>10.38</v>
      </c>
      <c r="G202" s="69" t="s">
        <v>149</v>
      </c>
    </row>
    <row r="203" spans="1:7" ht="14.25">
      <c r="A203" s="69">
        <v>403</v>
      </c>
      <c r="B203" s="69" t="s">
        <v>185</v>
      </c>
      <c r="C203" s="69" t="s">
        <v>64</v>
      </c>
      <c r="D203" s="83">
        <v>3</v>
      </c>
      <c r="E203" s="69"/>
      <c r="F203" s="79">
        <v>3</v>
      </c>
      <c r="G203" s="69"/>
    </row>
    <row r="204" spans="1:7" ht="14.25">
      <c r="A204" s="69">
        <v>403</v>
      </c>
      <c r="B204" s="69" t="s">
        <v>185</v>
      </c>
      <c r="C204" s="69" t="s">
        <v>65</v>
      </c>
      <c r="D204" s="83" t="s">
        <v>79</v>
      </c>
      <c r="E204" s="69"/>
      <c r="F204" s="79" t="s">
        <v>79</v>
      </c>
      <c r="G204" s="69"/>
    </row>
    <row r="205" spans="1:7" ht="14.25">
      <c r="A205" s="69">
        <v>403</v>
      </c>
      <c r="B205" s="69" t="s">
        <v>185</v>
      </c>
      <c r="C205" s="69" t="s">
        <v>214</v>
      </c>
      <c r="D205" s="83" t="s">
        <v>79</v>
      </c>
      <c r="E205" s="69"/>
      <c r="F205" s="79" t="s">
        <v>79</v>
      </c>
      <c r="G205" s="69"/>
    </row>
    <row r="206" spans="1:7" ht="14.25">
      <c r="A206" s="69">
        <v>403</v>
      </c>
      <c r="B206" s="69" t="s">
        <v>185</v>
      </c>
      <c r="C206" s="69" t="s">
        <v>68</v>
      </c>
      <c r="D206" s="83" t="s">
        <v>79</v>
      </c>
      <c r="E206" s="69"/>
      <c r="F206" s="79" t="s">
        <v>79</v>
      </c>
      <c r="G206" s="69"/>
    </row>
    <row r="207" spans="1:7" ht="14.25">
      <c r="A207" s="69">
        <v>403</v>
      </c>
      <c r="B207" s="69" t="s">
        <v>185</v>
      </c>
      <c r="C207" s="69" t="s">
        <v>69</v>
      </c>
      <c r="D207" s="83" t="s">
        <v>79</v>
      </c>
      <c r="E207" s="69"/>
      <c r="F207" s="79" t="s">
        <v>79</v>
      </c>
      <c r="G207" s="69"/>
    </row>
    <row r="208" spans="1:7" ht="14.25">
      <c r="A208" s="69">
        <v>403</v>
      </c>
      <c r="B208" s="69" t="s">
        <v>185</v>
      </c>
      <c r="C208" s="69" t="s">
        <v>70</v>
      </c>
      <c r="D208" s="83">
        <v>36.6</v>
      </c>
      <c r="E208" s="69" t="s">
        <v>63</v>
      </c>
      <c r="F208" s="79">
        <v>36.6</v>
      </c>
      <c r="G208" s="69" t="s">
        <v>63</v>
      </c>
    </row>
    <row r="209" spans="1:7" ht="14.25">
      <c r="A209" s="69">
        <v>403</v>
      </c>
      <c r="B209" s="69" t="s">
        <v>185</v>
      </c>
      <c r="C209" s="69" t="s">
        <v>209</v>
      </c>
      <c r="D209" s="83">
        <v>47.98</v>
      </c>
      <c r="E209" s="69" t="s">
        <v>63</v>
      </c>
      <c r="F209" s="79">
        <v>47.98</v>
      </c>
      <c r="G209" s="69" t="s">
        <v>63</v>
      </c>
    </row>
    <row r="210" spans="1:7" ht="14.25">
      <c r="A210" s="69">
        <v>403</v>
      </c>
      <c r="B210" s="69" t="s">
        <v>185</v>
      </c>
      <c r="C210" s="69" t="s">
        <v>81</v>
      </c>
      <c r="D210" s="83" t="s">
        <v>79</v>
      </c>
      <c r="E210" s="69"/>
      <c r="F210" s="79" t="s">
        <v>79</v>
      </c>
      <c r="G210" s="69"/>
    </row>
    <row r="211" spans="1:7" ht="14.25">
      <c r="A211" s="69">
        <v>403</v>
      </c>
      <c r="B211" s="69" t="s">
        <v>185</v>
      </c>
      <c r="C211" s="69" t="s">
        <v>82</v>
      </c>
      <c r="D211" s="83" t="s">
        <v>79</v>
      </c>
      <c r="E211" s="69"/>
      <c r="F211" s="79" t="s">
        <v>79</v>
      </c>
      <c r="G211" s="69"/>
    </row>
    <row r="212" spans="1:7" ht="14.25">
      <c r="A212" s="69">
        <v>403</v>
      </c>
      <c r="B212" s="69" t="s">
        <v>185</v>
      </c>
      <c r="C212" s="69" t="s">
        <v>83</v>
      </c>
      <c r="D212" s="83" t="s">
        <v>79</v>
      </c>
      <c r="E212" s="69"/>
      <c r="F212" s="79" t="s">
        <v>79</v>
      </c>
      <c r="G212" s="69"/>
    </row>
    <row r="213" spans="1:7" ht="14.25">
      <c r="A213" s="69">
        <v>403</v>
      </c>
      <c r="B213" s="69" t="s">
        <v>185</v>
      </c>
      <c r="C213" s="69" t="s">
        <v>84</v>
      </c>
      <c r="D213" s="83">
        <v>120810.3</v>
      </c>
      <c r="E213" s="69" t="s">
        <v>52</v>
      </c>
      <c r="F213" s="79">
        <v>8.07</v>
      </c>
      <c r="G213" s="69" t="s">
        <v>149</v>
      </c>
    </row>
    <row r="214" spans="1:7" ht="14.25">
      <c r="A214" s="69">
        <v>403</v>
      </c>
      <c r="B214" s="69" t="s">
        <v>185</v>
      </c>
      <c r="C214" s="69" t="s">
        <v>85</v>
      </c>
      <c r="D214" s="83">
        <v>272.85</v>
      </c>
      <c r="E214" s="69"/>
      <c r="F214" s="79">
        <v>15.69</v>
      </c>
      <c r="G214" s="69" t="s">
        <v>63</v>
      </c>
    </row>
    <row r="215" spans="1:7" ht="14.25">
      <c r="A215" s="69">
        <v>403</v>
      </c>
      <c r="B215" s="69" t="s">
        <v>185</v>
      </c>
      <c r="C215" s="69" t="s">
        <v>86</v>
      </c>
      <c r="D215" s="83">
        <v>513.6</v>
      </c>
      <c r="E215" s="69" t="s">
        <v>52</v>
      </c>
      <c r="F215" s="79">
        <v>15.69</v>
      </c>
      <c r="G215" s="69" t="s">
        <v>63</v>
      </c>
    </row>
    <row r="216" spans="1:7" ht="14.25">
      <c r="A216" s="69">
        <v>403</v>
      </c>
      <c r="B216" s="69" t="s">
        <v>185</v>
      </c>
      <c r="C216" s="69" t="s">
        <v>87</v>
      </c>
      <c r="D216" s="83">
        <v>1.88</v>
      </c>
      <c r="E216" s="69"/>
      <c r="F216" s="79" t="s">
        <v>88</v>
      </c>
      <c r="G216" s="69"/>
    </row>
    <row r="217" spans="1:7" ht="14.25">
      <c r="A217" s="69">
        <v>403</v>
      </c>
      <c r="B217" s="69" t="s">
        <v>185</v>
      </c>
      <c r="C217" s="69" t="s">
        <v>89</v>
      </c>
      <c r="D217" s="83">
        <v>1764.4</v>
      </c>
      <c r="E217" s="69"/>
      <c r="F217" s="79">
        <v>237.45</v>
      </c>
      <c r="G217" s="69"/>
    </row>
    <row r="218" spans="1:7" ht="14.25">
      <c r="A218" s="69">
        <v>403</v>
      </c>
      <c r="B218" s="69" t="s">
        <v>185</v>
      </c>
      <c r="C218" s="69" t="s">
        <v>208</v>
      </c>
      <c r="D218" s="83">
        <v>2278</v>
      </c>
      <c r="E218" s="69"/>
      <c r="F218" s="79">
        <v>238.45</v>
      </c>
      <c r="G218" s="69"/>
    </row>
    <row r="219" spans="1:7" ht="14.25">
      <c r="A219" s="69">
        <v>403</v>
      </c>
      <c r="B219" s="69" t="s">
        <v>185</v>
      </c>
      <c r="C219" s="69" t="s">
        <v>90</v>
      </c>
      <c r="D219" s="83">
        <v>108159.12</v>
      </c>
      <c r="E219" s="69" t="s">
        <v>52</v>
      </c>
      <c r="F219" s="79">
        <v>218.35</v>
      </c>
      <c r="G219" s="69"/>
    </row>
    <row r="220" spans="1:7" ht="14.25">
      <c r="A220" s="69">
        <v>403</v>
      </c>
      <c r="B220" s="69" t="s">
        <v>185</v>
      </c>
      <c r="C220" s="69" t="s">
        <v>91</v>
      </c>
      <c r="D220" s="83">
        <v>59.57</v>
      </c>
      <c r="E220" s="69" t="s">
        <v>52</v>
      </c>
      <c r="F220" s="79">
        <v>5.62</v>
      </c>
      <c r="G220" s="69" t="s">
        <v>52</v>
      </c>
    </row>
    <row r="221" spans="1:7" ht="14.25">
      <c r="A221" s="69">
        <v>403</v>
      </c>
      <c r="B221" s="69" t="s">
        <v>185</v>
      </c>
      <c r="C221" s="69" t="s">
        <v>92</v>
      </c>
      <c r="D221" s="83">
        <v>231.89</v>
      </c>
      <c r="E221" s="69" t="s">
        <v>52</v>
      </c>
      <c r="F221" s="79">
        <v>5.62</v>
      </c>
      <c r="G221" s="69" t="s">
        <v>52</v>
      </c>
    </row>
    <row r="222" spans="1:7" ht="14.25">
      <c r="A222" s="69">
        <v>403</v>
      </c>
      <c r="B222" s="69" t="s">
        <v>185</v>
      </c>
      <c r="C222" s="69" t="s">
        <v>93</v>
      </c>
      <c r="D222" s="83">
        <v>3.89</v>
      </c>
      <c r="E222" s="69"/>
      <c r="F222" s="79" t="s">
        <v>88</v>
      </c>
      <c r="G222" s="69"/>
    </row>
    <row r="223" spans="1:7" ht="14.25">
      <c r="A223" s="69">
        <v>403</v>
      </c>
      <c r="B223" s="69" t="s">
        <v>185</v>
      </c>
      <c r="C223" s="69" t="s">
        <v>94</v>
      </c>
      <c r="D223" s="83">
        <v>7843.15</v>
      </c>
      <c r="E223" s="69" t="s">
        <v>52</v>
      </c>
      <c r="F223" s="79">
        <v>129.28</v>
      </c>
      <c r="G223" s="69" t="s">
        <v>52</v>
      </c>
    </row>
    <row r="224" spans="1:7" ht="14.25">
      <c r="A224" s="69">
        <v>403</v>
      </c>
      <c r="B224" s="69" t="s">
        <v>185</v>
      </c>
      <c r="C224" s="69" t="s">
        <v>210</v>
      </c>
      <c r="D224" s="83">
        <v>10160.29</v>
      </c>
      <c r="E224" s="69" t="s">
        <v>52</v>
      </c>
      <c r="F224" s="79">
        <v>69.96</v>
      </c>
      <c r="G224" s="69" t="s">
        <v>52</v>
      </c>
    </row>
    <row r="225" spans="1:7" ht="14.25">
      <c r="A225" s="69">
        <v>403</v>
      </c>
      <c r="B225" s="69" t="s">
        <v>185</v>
      </c>
      <c r="C225" s="69" t="s">
        <v>117</v>
      </c>
      <c r="D225" s="83">
        <v>9178.28</v>
      </c>
      <c r="E225" s="69" t="s">
        <v>52</v>
      </c>
      <c r="F225" s="79">
        <v>45.9</v>
      </c>
      <c r="G225" s="69" t="s">
        <v>63</v>
      </c>
    </row>
    <row r="226" spans="1:7" ht="14.25">
      <c r="A226" s="69">
        <v>403</v>
      </c>
      <c r="B226" s="69" t="s">
        <v>185</v>
      </c>
      <c r="C226" s="69" t="s">
        <v>118</v>
      </c>
      <c r="D226" s="83">
        <v>6.24</v>
      </c>
      <c r="E226" s="69"/>
      <c r="F226" s="79">
        <v>2.31</v>
      </c>
      <c r="G226" s="69" t="s">
        <v>63</v>
      </c>
    </row>
    <row r="227" spans="1:7" ht="14.25">
      <c r="A227" s="69">
        <v>403</v>
      </c>
      <c r="B227" s="69" t="s">
        <v>185</v>
      </c>
      <c r="C227" s="69" t="s">
        <v>119</v>
      </c>
      <c r="D227" s="83">
        <v>11.61</v>
      </c>
      <c r="E227" s="69"/>
      <c r="F227" s="79">
        <v>2.31</v>
      </c>
      <c r="G227" s="69" t="s">
        <v>63</v>
      </c>
    </row>
    <row r="228" spans="1:7" ht="14.25">
      <c r="A228" s="69">
        <v>403</v>
      </c>
      <c r="B228" s="69" t="s">
        <v>185</v>
      </c>
      <c r="C228" s="69" t="s">
        <v>120</v>
      </c>
      <c r="D228" s="83">
        <v>1.86</v>
      </c>
      <c r="E228" s="69"/>
      <c r="F228" s="79" t="s">
        <v>88</v>
      </c>
      <c r="G228" s="69"/>
    </row>
    <row r="229" spans="1:7" ht="14.25">
      <c r="A229" s="69">
        <v>403</v>
      </c>
      <c r="B229" s="69" t="s">
        <v>185</v>
      </c>
      <c r="C229" s="69" t="s">
        <v>125</v>
      </c>
      <c r="D229" s="83">
        <v>87</v>
      </c>
      <c r="E229" s="69"/>
      <c r="F229" s="79">
        <v>1</v>
      </c>
      <c r="G229" s="69"/>
    </row>
    <row r="230" spans="1:7" ht="14.25">
      <c r="A230" s="69">
        <v>403</v>
      </c>
      <c r="B230" s="69" t="s">
        <v>185</v>
      </c>
      <c r="C230" s="69" t="s">
        <v>129</v>
      </c>
      <c r="D230" s="83">
        <v>11</v>
      </c>
      <c r="E230" s="69" t="s">
        <v>149</v>
      </c>
      <c r="F230" s="79">
        <v>7.34</v>
      </c>
      <c r="G230" s="69" t="s">
        <v>149</v>
      </c>
    </row>
    <row r="231" spans="1:7" ht="14.25">
      <c r="A231" s="69">
        <v>403</v>
      </c>
      <c r="B231" s="69" t="s">
        <v>185</v>
      </c>
      <c r="C231" s="69" t="s">
        <v>133</v>
      </c>
      <c r="D231" s="83">
        <v>25.27</v>
      </c>
      <c r="E231" s="69" t="s">
        <v>149</v>
      </c>
      <c r="F231" s="79">
        <v>6.76</v>
      </c>
      <c r="G231" s="69" t="s">
        <v>149</v>
      </c>
    </row>
    <row r="232" spans="1:7" ht="14.25">
      <c r="A232" s="69">
        <v>403</v>
      </c>
      <c r="B232" s="69" t="s">
        <v>185</v>
      </c>
      <c r="C232" s="69" t="s">
        <v>134</v>
      </c>
      <c r="D232" s="83">
        <v>17.27</v>
      </c>
      <c r="E232" s="69" t="s">
        <v>149</v>
      </c>
      <c r="F232" s="79">
        <v>5.76</v>
      </c>
      <c r="G232" s="69" t="s">
        <v>149</v>
      </c>
    </row>
    <row r="233" spans="1:7" ht="14.25">
      <c r="A233" s="69">
        <v>403</v>
      </c>
      <c r="B233" s="69" t="s">
        <v>185</v>
      </c>
      <c r="C233" s="69" t="s">
        <v>135</v>
      </c>
      <c r="D233" s="83">
        <v>28.79</v>
      </c>
      <c r="E233" s="69" t="s">
        <v>149</v>
      </c>
      <c r="F233" s="79">
        <v>5.76</v>
      </c>
      <c r="G233" s="69" t="s">
        <v>149</v>
      </c>
    </row>
    <row r="234" spans="1:7" ht="14.25">
      <c r="A234" s="69">
        <v>403</v>
      </c>
      <c r="B234" s="69" t="s">
        <v>185</v>
      </c>
      <c r="C234" s="69" t="s">
        <v>136</v>
      </c>
      <c r="D234" s="83">
        <v>1.67</v>
      </c>
      <c r="E234" s="69"/>
      <c r="F234" s="79" t="s">
        <v>88</v>
      </c>
      <c r="G234" s="69"/>
    </row>
    <row r="235" spans="1:7" ht="14.25">
      <c r="A235" s="69">
        <v>403</v>
      </c>
      <c r="B235" s="69" t="s">
        <v>185</v>
      </c>
      <c r="C235" s="69" t="s">
        <v>137</v>
      </c>
      <c r="D235" s="83">
        <v>189.77</v>
      </c>
      <c r="E235" s="69"/>
      <c r="F235" s="79">
        <v>3.31</v>
      </c>
      <c r="G235" s="69" t="s">
        <v>52</v>
      </c>
    </row>
    <row r="236" spans="1:7" ht="14.25">
      <c r="A236" s="69">
        <v>403</v>
      </c>
      <c r="B236" s="69" t="s">
        <v>185</v>
      </c>
      <c r="C236" s="69" t="s">
        <v>138</v>
      </c>
      <c r="D236" s="83">
        <v>241.31</v>
      </c>
      <c r="E236" s="69" t="s">
        <v>52</v>
      </c>
      <c r="F236" s="79">
        <v>3.31</v>
      </c>
      <c r="G236" s="69" t="s">
        <v>52</v>
      </c>
    </row>
    <row r="237" spans="1:7" ht="14.25">
      <c r="A237" s="69">
        <v>403</v>
      </c>
      <c r="B237" s="69" t="s">
        <v>185</v>
      </c>
      <c r="C237" s="69" t="s">
        <v>139</v>
      </c>
      <c r="D237" s="83">
        <v>1.27</v>
      </c>
      <c r="E237" s="69" t="s">
        <v>52</v>
      </c>
      <c r="F237" s="79" t="s">
        <v>88</v>
      </c>
      <c r="G237" s="69"/>
    </row>
    <row r="238" spans="1:7" ht="14.25">
      <c r="A238" s="69">
        <v>404</v>
      </c>
      <c r="B238" s="69" t="s">
        <v>186</v>
      </c>
      <c r="C238" s="69" t="s">
        <v>42</v>
      </c>
      <c r="D238" s="83">
        <v>414127.63</v>
      </c>
      <c r="E238" s="69"/>
      <c r="F238" s="79">
        <v>3009.54</v>
      </c>
      <c r="G238" s="69"/>
    </row>
    <row r="239" spans="1:7" ht="14.25">
      <c r="A239" s="69">
        <v>404</v>
      </c>
      <c r="B239" s="69" t="s">
        <v>186</v>
      </c>
      <c r="C239" s="69" t="s">
        <v>43</v>
      </c>
      <c r="D239" s="83">
        <v>3009.54</v>
      </c>
      <c r="E239" s="69"/>
      <c r="F239" s="79">
        <v>3009.54</v>
      </c>
      <c r="G239" s="69"/>
    </row>
    <row r="240" spans="1:7" ht="14.25">
      <c r="A240" s="69">
        <v>404</v>
      </c>
      <c r="B240" s="69" t="s">
        <v>186</v>
      </c>
      <c r="C240" s="69" t="s">
        <v>44</v>
      </c>
      <c r="D240" s="83">
        <v>1645.26</v>
      </c>
      <c r="E240" s="69"/>
      <c r="F240" s="79">
        <v>1645.26</v>
      </c>
      <c r="G240" s="69"/>
    </row>
    <row r="241" spans="1:7" ht="14.25">
      <c r="A241" s="69">
        <v>404</v>
      </c>
      <c r="B241" s="69" t="s">
        <v>186</v>
      </c>
      <c r="C241" s="69" t="s">
        <v>45</v>
      </c>
      <c r="D241" s="83">
        <v>3491.35</v>
      </c>
      <c r="E241" s="69" t="s">
        <v>63</v>
      </c>
      <c r="F241" s="79">
        <v>245.65</v>
      </c>
      <c r="G241" s="69" t="s">
        <v>52</v>
      </c>
    </row>
    <row r="242" spans="1:7" ht="14.25">
      <c r="A242" s="69">
        <v>404</v>
      </c>
      <c r="B242" s="69" t="s">
        <v>186</v>
      </c>
      <c r="C242" s="69" t="s">
        <v>46</v>
      </c>
      <c r="D242" s="83">
        <v>11737.48</v>
      </c>
      <c r="E242" s="69" t="s">
        <v>52</v>
      </c>
      <c r="F242" s="79">
        <v>1124.42</v>
      </c>
      <c r="G242" s="69" t="s">
        <v>52</v>
      </c>
    </row>
    <row r="243" spans="1:7" ht="14.25">
      <c r="A243" s="69">
        <v>404</v>
      </c>
      <c r="B243" s="69" t="s">
        <v>186</v>
      </c>
      <c r="C243" s="69" t="s">
        <v>47</v>
      </c>
      <c r="D243" s="83">
        <v>1383.44</v>
      </c>
      <c r="E243" s="69" t="s">
        <v>52</v>
      </c>
      <c r="F243" s="79">
        <v>95.63</v>
      </c>
      <c r="G243" s="69" t="s">
        <v>63</v>
      </c>
    </row>
    <row r="244" spans="1:7" ht="14.25">
      <c r="A244" s="69">
        <v>404</v>
      </c>
      <c r="B244" s="69" t="s">
        <v>186</v>
      </c>
      <c r="C244" s="69" t="s">
        <v>48</v>
      </c>
      <c r="D244" s="83">
        <v>773.63</v>
      </c>
      <c r="E244" s="69" t="s">
        <v>149</v>
      </c>
      <c r="F244" s="79">
        <v>132.78</v>
      </c>
      <c r="G244" s="69" t="s">
        <v>63</v>
      </c>
    </row>
    <row r="245" spans="1:7" ht="14.25">
      <c r="A245" s="69">
        <v>404</v>
      </c>
      <c r="B245" s="69" t="s">
        <v>186</v>
      </c>
      <c r="C245" s="69" t="s">
        <v>49</v>
      </c>
      <c r="D245" s="83">
        <v>2157.06</v>
      </c>
      <c r="E245" s="69" t="s">
        <v>63</v>
      </c>
      <c r="F245" s="79">
        <v>215.99</v>
      </c>
      <c r="G245" s="69" t="s">
        <v>52</v>
      </c>
    </row>
    <row r="246" spans="1:7" ht="14.25">
      <c r="A246" s="69">
        <v>404</v>
      </c>
      <c r="B246" s="69" t="s">
        <v>186</v>
      </c>
      <c r="C246" s="69" t="s">
        <v>50</v>
      </c>
      <c r="D246" s="83">
        <v>27494.02</v>
      </c>
      <c r="E246" s="69"/>
      <c r="F246" s="79">
        <v>1324.67</v>
      </c>
      <c r="G246" s="69"/>
    </row>
    <row r="247" spans="1:7" ht="14.25">
      <c r="A247" s="69">
        <v>404</v>
      </c>
      <c r="B247" s="69" t="s">
        <v>186</v>
      </c>
      <c r="C247" s="69" t="s">
        <v>51</v>
      </c>
      <c r="D247" s="83">
        <v>6147.48</v>
      </c>
      <c r="E247" s="69" t="s">
        <v>52</v>
      </c>
      <c r="F247" s="79">
        <v>206.82</v>
      </c>
      <c r="G247" s="69" t="s">
        <v>52</v>
      </c>
    </row>
    <row r="248" spans="1:7" ht="14.25">
      <c r="A248" s="69">
        <v>404</v>
      </c>
      <c r="B248" s="69" t="s">
        <v>186</v>
      </c>
      <c r="C248" s="69" t="s">
        <v>53</v>
      </c>
      <c r="D248" s="83">
        <v>1907.44</v>
      </c>
      <c r="E248" s="69" t="s">
        <v>52</v>
      </c>
      <c r="F248" s="79">
        <v>590.56</v>
      </c>
      <c r="G248" s="69" t="s">
        <v>52</v>
      </c>
    </row>
    <row r="249" spans="1:7" ht="14.25">
      <c r="A249" s="69">
        <v>404</v>
      </c>
      <c r="B249" s="69" t="s">
        <v>186</v>
      </c>
      <c r="C249" s="69" t="s">
        <v>211</v>
      </c>
      <c r="D249" s="83">
        <v>610.32</v>
      </c>
      <c r="E249" s="69" t="s">
        <v>63</v>
      </c>
      <c r="F249" s="79">
        <v>40.1</v>
      </c>
      <c r="G249" s="69" t="s">
        <v>149</v>
      </c>
    </row>
    <row r="250" spans="1:7" ht="14.25">
      <c r="A250" s="69">
        <v>404</v>
      </c>
      <c r="B250" s="69" t="s">
        <v>186</v>
      </c>
      <c r="C250" s="69" t="s">
        <v>54</v>
      </c>
      <c r="D250" s="83">
        <v>53545.16</v>
      </c>
      <c r="E250" s="69"/>
      <c r="F250" s="79">
        <v>2585.7</v>
      </c>
      <c r="G250" s="69"/>
    </row>
    <row r="251" spans="1:7" ht="14.25">
      <c r="A251" s="69">
        <v>404</v>
      </c>
      <c r="B251" s="69" t="s">
        <v>186</v>
      </c>
      <c r="C251" s="69" t="s">
        <v>55</v>
      </c>
      <c r="D251" s="83">
        <v>1661.06</v>
      </c>
      <c r="E251" s="69" t="s">
        <v>149</v>
      </c>
      <c r="F251" s="79">
        <v>22.77</v>
      </c>
      <c r="G251" s="69" t="s">
        <v>149</v>
      </c>
    </row>
    <row r="252" spans="1:7" ht="14.25">
      <c r="A252" s="69">
        <v>404</v>
      </c>
      <c r="B252" s="69" t="s">
        <v>186</v>
      </c>
      <c r="C252" s="69" t="s">
        <v>56</v>
      </c>
      <c r="D252" s="83">
        <v>18931.34</v>
      </c>
      <c r="E252" s="69" t="s">
        <v>52</v>
      </c>
      <c r="F252" s="79">
        <v>1183.08</v>
      </c>
      <c r="G252" s="69"/>
    </row>
    <row r="253" spans="1:7" ht="14.25">
      <c r="A253" s="69">
        <v>404</v>
      </c>
      <c r="B253" s="69" t="s">
        <v>186</v>
      </c>
      <c r="C253" s="69" t="s">
        <v>57</v>
      </c>
      <c r="D253" s="83">
        <v>290.2</v>
      </c>
      <c r="E253" s="69" t="s">
        <v>63</v>
      </c>
      <c r="F253" s="79">
        <v>42.36</v>
      </c>
      <c r="G253" s="69" t="s">
        <v>63</v>
      </c>
    </row>
    <row r="254" spans="1:7" ht="14.25">
      <c r="A254" s="69">
        <v>404</v>
      </c>
      <c r="B254" s="69" t="s">
        <v>186</v>
      </c>
      <c r="C254" s="69" t="s">
        <v>58</v>
      </c>
      <c r="D254" s="83">
        <v>2012.84</v>
      </c>
      <c r="E254" s="69"/>
      <c r="F254" s="79">
        <v>239.53</v>
      </c>
      <c r="G254" s="69" t="s">
        <v>52</v>
      </c>
    </row>
    <row r="255" spans="1:7" ht="14.25">
      <c r="A255" s="69">
        <v>404</v>
      </c>
      <c r="B255" s="69" t="s">
        <v>186</v>
      </c>
      <c r="C255" s="69" t="s">
        <v>59</v>
      </c>
      <c r="D255" s="83" t="s">
        <v>79</v>
      </c>
      <c r="E255" s="69"/>
      <c r="F255" s="79">
        <v>59.35</v>
      </c>
      <c r="G255" s="69" t="s">
        <v>63</v>
      </c>
    </row>
    <row r="256" spans="1:7" ht="14.25">
      <c r="A256" s="69">
        <v>404</v>
      </c>
      <c r="B256" s="69" t="s">
        <v>186</v>
      </c>
      <c r="C256" s="69" t="s">
        <v>60</v>
      </c>
      <c r="D256" s="83">
        <v>752.96</v>
      </c>
      <c r="E256" s="69" t="s">
        <v>63</v>
      </c>
      <c r="F256" s="79">
        <v>71.6</v>
      </c>
      <c r="G256" s="69" t="s">
        <v>63</v>
      </c>
    </row>
    <row r="257" spans="1:7" ht="14.25">
      <c r="A257" s="69">
        <v>404</v>
      </c>
      <c r="B257" s="69" t="s">
        <v>186</v>
      </c>
      <c r="C257" s="69" t="s">
        <v>61</v>
      </c>
      <c r="D257" s="83">
        <v>450.94</v>
      </c>
      <c r="E257" s="69" t="s">
        <v>63</v>
      </c>
      <c r="F257" s="79">
        <v>15.16</v>
      </c>
      <c r="G257" s="69" t="s">
        <v>149</v>
      </c>
    </row>
    <row r="258" spans="1:7" ht="14.25">
      <c r="A258" s="69">
        <v>404</v>
      </c>
      <c r="B258" s="69" t="s">
        <v>186</v>
      </c>
      <c r="C258" s="69" t="s">
        <v>62</v>
      </c>
      <c r="D258" s="83">
        <v>1515.55</v>
      </c>
      <c r="E258" s="69" t="s">
        <v>63</v>
      </c>
      <c r="F258" s="79">
        <v>76.24</v>
      </c>
      <c r="G258" s="69" t="s">
        <v>52</v>
      </c>
    </row>
    <row r="259" spans="1:7" ht="14.25">
      <c r="A259" s="69">
        <v>404</v>
      </c>
      <c r="B259" s="69" t="s">
        <v>186</v>
      </c>
      <c r="C259" s="69" t="s">
        <v>212</v>
      </c>
      <c r="D259" s="83" t="s">
        <v>79</v>
      </c>
      <c r="E259" s="69"/>
      <c r="F259" s="79">
        <v>28.03</v>
      </c>
      <c r="G259" s="69" t="s">
        <v>149</v>
      </c>
    </row>
    <row r="260" spans="1:7" ht="14.25">
      <c r="A260" s="69">
        <v>404</v>
      </c>
      <c r="B260" s="69" t="s">
        <v>186</v>
      </c>
      <c r="C260" s="69" t="s">
        <v>213</v>
      </c>
      <c r="D260" s="83">
        <v>27632.29</v>
      </c>
      <c r="E260" s="69" t="s">
        <v>52</v>
      </c>
      <c r="F260" s="79">
        <v>1567.15</v>
      </c>
      <c r="G260" s="69"/>
    </row>
    <row r="261" spans="1:7" ht="14.25">
      <c r="A261" s="69">
        <v>404</v>
      </c>
      <c r="B261" s="69" t="s">
        <v>186</v>
      </c>
      <c r="C261" s="69" t="s">
        <v>64</v>
      </c>
      <c r="D261" s="83">
        <v>126.55</v>
      </c>
      <c r="E261" s="69" t="s">
        <v>63</v>
      </c>
      <c r="F261" s="79">
        <v>126.55</v>
      </c>
      <c r="G261" s="69" t="s">
        <v>63</v>
      </c>
    </row>
    <row r="262" spans="1:7" ht="14.25">
      <c r="A262" s="69">
        <v>404</v>
      </c>
      <c r="B262" s="69" t="s">
        <v>186</v>
      </c>
      <c r="C262" s="69" t="s">
        <v>65</v>
      </c>
      <c r="D262" s="83">
        <v>81.38</v>
      </c>
      <c r="E262" s="69" t="s">
        <v>63</v>
      </c>
      <c r="F262" s="79">
        <v>81.38</v>
      </c>
      <c r="G262" s="69" t="s">
        <v>63</v>
      </c>
    </row>
    <row r="263" spans="1:7" ht="14.25">
      <c r="A263" s="69">
        <v>404</v>
      </c>
      <c r="B263" s="69" t="s">
        <v>186</v>
      </c>
      <c r="C263" s="69" t="s">
        <v>66</v>
      </c>
      <c r="D263" s="83">
        <v>320.86</v>
      </c>
      <c r="E263" s="69" t="s">
        <v>52</v>
      </c>
      <c r="F263" s="79">
        <v>320.86</v>
      </c>
      <c r="G263" s="69" t="s">
        <v>52</v>
      </c>
    </row>
    <row r="264" spans="1:7" ht="14.25">
      <c r="A264" s="69">
        <v>404</v>
      </c>
      <c r="B264" s="69" t="s">
        <v>186</v>
      </c>
      <c r="C264" s="69" t="s">
        <v>214</v>
      </c>
      <c r="D264" s="83">
        <v>130.35</v>
      </c>
      <c r="E264" s="69" t="s">
        <v>63</v>
      </c>
      <c r="F264" s="79">
        <v>130.35</v>
      </c>
      <c r="G264" s="69" t="s">
        <v>63</v>
      </c>
    </row>
    <row r="265" spans="1:7" ht="14.25">
      <c r="A265" s="69">
        <v>404</v>
      </c>
      <c r="B265" s="69" t="s">
        <v>186</v>
      </c>
      <c r="C265" s="69" t="s">
        <v>67</v>
      </c>
      <c r="D265" s="83">
        <v>69.77</v>
      </c>
      <c r="E265" s="69" t="s">
        <v>63</v>
      </c>
      <c r="F265" s="79">
        <v>69.77</v>
      </c>
      <c r="G265" s="69" t="s">
        <v>63</v>
      </c>
    </row>
    <row r="266" spans="1:7" ht="14.25">
      <c r="A266" s="69">
        <v>404</v>
      </c>
      <c r="B266" s="69" t="s">
        <v>186</v>
      </c>
      <c r="C266" s="69" t="s">
        <v>68</v>
      </c>
      <c r="D266" s="83">
        <v>911.49</v>
      </c>
      <c r="E266" s="69" t="s">
        <v>52</v>
      </c>
      <c r="F266" s="79">
        <v>911.49</v>
      </c>
      <c r="G266" s="69" t="s">
        <v>52</v>
      </c>
    </row>
    <row r="267" spans="1:7" ht="14.25">
      <c r="A267" s="69">
        <v>404</v>
      </c>
      <c r="B267" s="69" t="s">
        <v>186</v>
      </c>
      <c r="C267" s="69" t="s">
        <v>69</v>
      </c>
      <c r="D267" s="83">
        <v>541.11</v>
      </c>
      <c r="E267" s="69" t="s">
        <v>52</v>
      </c>
      <c r="F267" s="79">
        <v>541.11</v>
      </c>
      <c r="G267" s="69" t="s">
        <v>52</v>
      </c>
    </row>
    <row r="268" spans="1:7" ht="14.25">
      <c r="A268" s="69">
        <v>404</v>
      </c>
      <c r="B268" s="69" t="s">
        <v>186</v>
      </c>
      <c r="C268" s="69" t="s">
        <v>70</v>
      </c>
      <c r="D268" s="83">
        <v>170.97</v>
      </c>
      <c r="E268" s="69" t="s">
        <v>63</v>
      </c>
      <c r="F268" s="79">
        <v>170.97</v>
      </c>
      <c r="G268" s="69" t="s">
        <v>63</v>
      </c>
    </row>
    <row r="269" spans="1:7" ht="14.25">
      <c r="A269" s="69">
        <v>404</v>
      </c>
      <c r="B269" s="69" t="s">
        <v>186</v>
      </c>
      <c r="C269" s="69" t="s">
        <v>209</v>
      </c>
      <c r="D269" s="83">
        <v>1730.76</v>
      </c>
      <c r="E269" s="69"/>
      <c r="F269" s="79">
        <v>1730.76</v>
      </c>
      <c r="G269" s="69"/>
    </row>
    <row r="270" spans="1:7" ht="14.25">
      <c r="A270" s="69">
        <v>404</v>
      </c>
      <c r="B270" s="69" t="s">
        <v>186</v>
      </c>
      <c r="C270" s="69" t="s">
        <v>71</v>
      </c>
      <c r="D270" s="83">
        <v>6951362.72</v>
      </c>
      <c r="E270" s="69" t="s">
        <v>52</v>
      </c>
      <c r="F270" s="79">
        <v>937.95</v>
      </c>
      <c r="G270" s="69"/>
    </row>
    <row r="271" spans="1:7" ht="14.25">
      <c r="A271" s="69">
        <v>404</v>
      </c>
      <c r="B271" s="69" t="s">
        <v>186</v>
      </c>
      <c r="C271" s="69" t="s">
        <v>72</v>
      </c>
      <c r="D271" s="83" t="s">
        <v>79</v>
      </c>
      <c r="E271" s="69"/>
      <c r="F271" s="79">
        <v>937.95</v>
      </c>
      <c r="G271" s="69"/>
    </row>
    <row r="272" spans="1:7" ht="14.25">
      <c r="A272" s="69">
        <v>404</v>
      </c>
      <c r="B272" s="69" t="s">
        <v>186</v>
      </c>
      <c r="C272" s="69" t="s">
        <v>73</v>
      </c>
      <c r="D272" s="83">
        <v>6422644.88</v>
      </c>
      <c r="E272" s="69" t="s">
        <v>52</v>
      </c>
      <c r="F272" s="79">
        <v>449.06</v>
      </c>
      <c r="G272" s="69" t="s">
        <v>52</v>
      </c>
    </row>
    <row r="273" spans="1:7" ht="14.25">
      <c r="A273" s="69">
        <v>404</v>
      </c>
      <c r="B273" s="69" t="s">
        <v>186</v>
      </c>
      <c r="C273" s="69" t="s">
        <v>74</v>
      </c>
      <c r="D273" s="83">
        <v>11934.37</v>
      </c>
      <c r="E273" s="69" t="s">
        <v>52</v>
      </c>
      <c r="F273" s="79">
        <v>449.06</v>
      </c>
      <c r="G273" s="69" t="s">
        <v>52</v>
      </c>
    </row>
    <row r="274" spans="1:7" ht="14.25">
      <c r="A274" s="69">
        <v>404</v>
      </c>
      <c r="B274" s="69" t="s">
        <v>186</v>
      </c>
      <c r="C274" s="69" t="s">
        <v>75</v>
      </c>
      <c r="D274" s="83">
        <v>176640.56</v>
      </c>
      <c r="E274" s="69" t="s">
        <v>63</v>
      </c>
      <c r="F274" s="79">
        <v>74.46</v>
      </c>
      <c r="G274" s="69" t="s">
        <v>63</v>
      </c>
    </row>
    <row r="275" spans="1:7" ht="14.25">
      <c r="A275" s="69">
        <v>404</v>
      </c>
      <c r="B275" s="69" t="s">
        <v>186</v>
      </c>
      <c r="C275" s="69" t="s">
        <v>76</v>
      </c>
      <c r="D275" s="83">
        <v>239475.22</v>
      </c>
      <c r="E275" s="69" t="s">
        <v>52</v>
      </c>
      <c r="F275" s="79">
        <v>33.33</v>
      </c>
      <c r="G275" s="69" t="s">
        <v>149</v>
      </c>
    </row>
    <row r="276" spans="1:7" ht="14.25">
      <c r="A276" s="69">
        <v>404</v>
      </c>
      <c r="B276" s="69" t="s">
        <v>186</v>
      </c>
      <c r="C276" s="69" t="s">
        <v>77</v>
      </c>
      <c r="D276" s="83">
        <v>1288.2</v>
      </c>
      <c r="E276" s="69"/>
      <c r="F276" s="79">
        <v>33.33</v>
      </c>
      <c r="G276" s="69" t="s">
        <v>149</v>
      </c>
    </row>
    <row r="277" spans="1:7" ht="14.25">
      <c r="A277" s="69">
        <v>404</v>
      </c>
      <c r="B277" s="69" t="s">
        <v>186</v>
      </c>
      <c r="C277" s="69" t="s">
        <v>78</v>
      </c>
      <c r="D277" s="83" t="s">
        <v>79</v>
      </c>
      <c r="E277" s="69"/>
      <c r="F277" s="79">
        <v>17.7</v>
      </c>
      <c r="G277" s="69" t="s">
        <v>149</v>
      </c>
    </row>
    <row r="278" spans="1:7" ht="14.25">
      <c r="A278" s="69">
        <v>404</v>
      </c>
      <c r="B278" s="69" t="s">
        <v>186</v>
      </c>
      <c r="C278" s="69" t="s">
        <v>80</v>
      </c>
      <c r="D278" s="83">
        <v>51.85</v>
      </c>
      <c r="E278" s="69" t="s">
        <v>149</v>
      </c>
      <c r="F278" s="79">
        <v>17.7</v>
      </c>
      <c r="G278" s="69" t="s">
        <v>149</v>
      </c>
    </row>
    <row r="279" spans="1:7" ht="14.25">
      <c r="A279" s="69">
        <v>404</v>
      </c>
      <c r="B279" s="69" t="s">
        <v>186</v>
      </c>
      <c r="C279" s="69" t="s">
        <v>81</v>
      </c>
      <c r="D279" s="83">
        <v>6873554.56</v>
      </c>
      <c r="E279" s="69" t="s">
        <v>52</v>
      </c>
      <c r="F279" s="79">
        <v>849.83</v>
      </c>
      <c r="G279" s="69" t="s">
        <v>52</v>
      </c>
    </row>
    <row r="280" spans="1:7" ht="14.25">
      <c r="A280" s="69">
        <v>404</v>
      </c>
      <c r="B280" s="69" t="s">
        <v>186</v>
      </c>
      <c r="C280" s="69" t="s">
        <v>82</v>
      </c>
      <c r="D280" s="83">
        <v>482423.33</v>
      </c>
      <c r="E280" s="69" t="s">
        <v>63</v>
      </c>
      <c r="F280" s="79">
        <v>86.79</v>
      </c>
      <c r="G280" s="69" t="s">
        <v>63</v>
      </c>
    </row>
    <row r="281" spans="1:7" ht="14.25">
      <c r="A281" s="69">
        <v>404</v>
      </c>
      <c r="B281" s="69" t="s">
        <v>186</v>
      </c>
      <c r="C281" s="69" t="s">
        <v>83</v>
      </c>
      <c r="D281" s="83">
        <v>3586575.9</v>
      </c>
      <c r="E281" s="69" t="s">
        <v>63</v>
      </c>
      <c r="F281" s="79">
        <v>533.51</v>
      </c>
      <c r="G281" s="69" t="s">
        <v>52</v>
      </c>
    </row>
    <row r="282" spans="1:7" ht="14.25">
      <c r="A282" s="69">
        <v>404</v>
      </c>
      <c r="B282" s="69" t="s">
        <v>186</v>
      </c>
      <c r="C282" s="69" t="s">
        <v>84</v>
      </c>
      <c r="D282" s="83">
        <v>25220651.29</v>
      </c>
      <c r="E282" s="69" t="s">
        <v>52</v>
      </c>
      <c r="F282" s="79">
        <v>1333.7</v>
      </c>
      <c r="G282" s="69"/>
    </row>
    <row r="283" spans="1:7" ht="14.25">
      <c r="A283" s="69">
        <v>404</v>
      </c>
      <c r="B283" s="69" t="s">
        <v>186</v>
      </c>
      <c r="C283" s="69" t="s">
        <v>85</v>
      </c>
      <c r="D283" s="83">
        <v>23461.84</v>
      </c>
      <c r="E283" s="69" t="s">
        <v>52</v>
      </c>
      <c r="F283" s="79">
        <v>1645.26</v>
      </c>
      <c r="G283" s="69"/>
    </row>
    <row r="284" spans="1:7" ht="14.25">
      <c r="A284" s="69">
        <v>404</v>
      </c>
      <c r="B284" s="69" t="s">
        <v>186</v>
      </c>
      <c r="C284" s="69" t="s">
        <v>86</v>
      </c>
      <c r="D284" s="83">
        <v>49215.18</v>
      </c>
      <c r="E284" s="69"/>
      <c r="F284" s="79">
        <v>1645.26</v>
      </c>
      <c r="G284" s="69"/>
    </row>
    <row r="285" spans="1:7" ht="14.25">
      <c r="A285" s="69">
        <v>404</v>
      </c>
      <c r="B285" s="69" t="s">
        <v>186</v>
      </c>
      <c r="C285" s="69" t="s">
        <v>87</v>
      </c>
      <c r="D285" s="83">
        <v>2.1</v>
      </c>
      <c r="E285" s="69"/>
      <c r="F285" s="79" t="s">
        <v>88</v>
      </c>
      <c r="G285" s="69"/>
    </row>
    <row r="286" spans="1:7" ht="14.25">
      <c r="A286" s="69">
        <v>404</v>
      </c>
      <c r="B286" s="69" t="s">
        <v>186</v>
      </c>
      <c r="C286" s="69" t="s">
        <v>89</v>
      </c>
      <c r="D286" s="83">
        <v>4329.98</v>
      </c>
      <c r="E286" s="69"/>
      <c r="F286" s="79">
        <v>1359.19</v>
      </c>
      <c r="G286" s="69"/>
    </row>
    <row r="287" spans="1:7" ht="14.25">
      <c r="A287" s="69">
        <v>404</v>
      </c>
      <c r="B287" s="69" t="s">
        <v>186</v>
      </c>
      <c r="C287" s="69" t="s">
        <v>208</v>
      </c>
      <c r="D287" s="83">
        <v>53545.16</v>
      </c>
      <c r="E287" s="69"/>
      <c r="F287" s="79">
        <v>2585.7</v>
      </c>
      <c r="G287" s="69"/>
    </row>
    <row r="288" spans="1:7" ht="14.25">
      <c r="A288" s="69">
        <v>404</v>
      </c>
      <c r="B288" s="69" t="s">
        <v>186</v>
      </c>
      <c r="C288" s="69" t="s">
        <v>90</v>
      </c>
      <c r="D288" s="83">
        <v>207347.85</v>
      </c>
      <c r="E288" s="69" t="s">
        <v>52</v>
      </c>
      <c r="F288" s="79">
        <v>1352.26</v>
      </c>
      <c r="G288" s="69"/>
    </row>
    <row r="289" spans="1:7" ht="14.25">
      <c r="A289" s="69">
        <v>404</v>
      </c>
      <c r="B289" s="69" t="s">
        <v>186</v>
      </c>
      <c r="C289" s="69" t="s">
        <v>91</v>
      </c>
      <c r="D289" s="83">
        <v>1094.57</v>
      </c>
      <c r="E289" s="69" t="s">
        <v>63</v>
      </c>
      <c r="F289" s="79">
        <v>172.24</v>
      </c>
      <c r="G289" s="69" t="s">
        <v>63</v>
      </c>
    </row>
    <row r="290" spans="1:7" ht="14.25">
      <c r="A290" s="69">
        <v>404</v>
      </c>
      <c r="B290" s="69" t="s">
        <v>186</v>
      </c>
      <c r="C290" s="69" t="s">
        <v>92</v>
      </c>
      <c r="D290" s="83">
        <v>4843.93</v>
      </c>
      <c r="E290" s="69" t="s">
        <v>63</v>
      </c>
      <c r="F290" s="79">
        <v>172.24</v>
      </c>
      <c r="G290" s="69" t="s">
        <v>63</v>
      </c>
    </row>
    <row r="291" spans="1:7" ht="14.25">
      <c r="A291" s="69">
        <v>404</v>
      </c>
      <c r="B291" s="69" t="s">
        <v>186</v>
      </c>
      <c r="C291" s="69" t="s">
        <v>93</v>
      </c>
      <c r="D291" s="83">
        <v>4.43</v>
      </c>
      <c r="E291" s="69" t="s">
        <v>52</v>
      </c>
      <c r="F291" s="79" t="s">
        <v>88</v>
      </c>
      <c r="G291" s="69"/>
    </row>
    <row r="292" spans="1:7" ht="14.25">
      <c r="A292" s="69">
        <v>404</v>
      </c>
      <c r="B292" s="69" t="s">
        <v>186</v>
      </c>
      <c r="C292" s="69" t="s">
        <v>94</v>
      </c>
      <c r="D292" s="83">
        <v>25855.77</v>
      </c>
      <c r="E292" s="69" t="s">
        <v>52</v>
      </c>
      <c r="F292" s="79">
        <v>618.87</v>
      </c>
      <c r="G292" s="69" t="s">
        <v>52</v>
      </c>
    </row>
    <row r="293" spans="1:7" ht="14.25">
      <c r="A293" s="69">
        <v>404</v>
      </c>
      <c r="B293" s="69" t="s">
        <v>186</v>
      </c>
      <c r="C293" s="69" t="s">
        <v>95</v>
      </c>
      <c r="D293" s="83">
        <v>260.32</v>
      </c>
      <c r="E293" s="69" t="s">
        <v>149</v>
      </c>
      <c r="F293" s="79">
        <v>25.95</v>
      </c>
      <c r="G293" s="69" t="s">
        <v>63</v>
      </c>
    </row>
    <row r="294" spans="1:7" ht="14.25">
      <c r="A294" s="69">
        <v>404</v>
      </c>
      <c r="B294" s="69" t="s">
        <v>186</v>
      </c>
      <c r="C294" s="69" t="s">
        <v>96</v>
      </c>
      <c r="D294" s="83">
        <v>1475.46</v>
      </c>
      <c r="E294" s="69" t="s">
        <v>149</v>
      </c>
      <c r="F294" s="79">
        <v>25.95</v>
      </c>
      <c r="G294" s="69" t="s">
        <v>63</v>
      </c>
    </row>
    <row r="295" spans="1:7" ht="14.25">
      <c r="A295" s="69">
        <v>404</v>
      </c>
      <c r="B295" s="69" t="s">
        <v>186</v>
      </c>
      <c r="C295" s="69" t="s">
        <v>97</v>
      </c>
      <c r="D295" s="83">
        <v>5.67</v>
      </c>
      <c r="E295" s="69"/>
      <c r="F295" s="79" t="s">
        <v>88</v>
      </c>
      <c r="G295" s="69"/>
    </row>
    <row r="296" spans="1:7" ht="14.25">
      <c r="A296" s="69">
        <v>404</v>
      </c>
      <c r="B296" s="69" t="s">
        <v>186</v>
      </c>
      <c r="C296" s="69" t="s">
        <v>98</v>
      </c>
      <c r="D296" s="83">
        <v>3074.6</v>
      </c>
      <c r="E296" s="69" t="s">
        <v>63</v>
      </c>
      <c r="F296" s="79">
        <v>128.28</v>
      </c>
      <c r="G296" s="69" t="s">
        <v>63</v>
      </c>
    </row>
    <row r="297" spans="1:7" ht="14.25">
      <c r="A297" s="69">
        <v>404</v>
      </c>
      <c r="B297" s="69" t="s">
        <v>186</v>
      </c>
      <c r="C297" s="69" t="s">
        <v>210</v>
      </c>
      <c r="D297" s="83">
        <v>76121.87</v>
      </c>
      <c r="E297" s="69" t="s">
        <v>52</v>
      </c>
      <c r="F297" s="79">
        <v>275.73</v>
      </c>
      <c r="G297" s="69" t="s">
        <v>52</v>
      </c>
    </row>
    <row r="298" spans="1:7" ht="14.25">
      <c r="A298" s="69">
        <v>404</v>
      </c>
      <c r="B298" s="69" t="s">
        <v>186</v>
      </c>
      <c r="C298" s="69" t="s">
        <v>106</v>
      </c>
      <c r="D298" s="83">
        <v>0.12</v>
      </c>
      <c r="E298" s="69" t="s">
        <v>149</v>
      </c>
      <c r="F298" s="79">
        <v>2.27</v>
      </c>
      <c r="G298" s="69" t="s">
        <v>149</v>
      </c>
    </row>
    <row r="299" spans="1:7" ht="14.25">
      <c r="A299" s="69">
        <v>404</v>
      </c>
      <c r="B299" s="69" t="s">
        <v>186</v>
      </c>
      <c r="C299" s="69" t="s">
        <v>107</v>
      </c>
      <c r="D299" s="83">
        <v>0.52</v>
      </c>
      <c r="E299" s="69" t="s">
        <v>149</v>
      </c>
      <c r="F299" s="79">
        <v>2.27</v>
      </c>
      <c r="G299" s="69" t="s">
        <v>149</v>
      </c>
    </row>
    <row r="300" spans="1:7" ht="14.25">
      <c r="A300" s="69">
        <v>404</v>
      </c>
      <c r="B300" s="69" t="s">
        <v>186</v>
      </c>
      <c r="C300" s="69" t="s">
        <v>108</v>
      </c>
      <c r="D300" s="83">
        <v>4.35</v>
      </c>
      <c r="E300" s="69"/>
      <c r="F300" s="79" t="s">
        <v>88</v>
      </c>
      <c r="G300" s="69"/>
    </row>
    <row r="301" spans="1:7" ht="14.25">
      <c r="A301" s="69">
        <v>404</v>
      </c>
      <c r="B301" s="69" t="s">
        <v>186</v>
      </c>
      <c r="C301" s="69" t="s">
        <v>117</v>
      </c>
      <c r="D301" s="83">
        <v>29366.04</v>
      </c>
      <c r="E301" s="69" t="s">
        <v>52</v>
      </c>
      <c r="F301" s="79">
        <v>186.85</v>
      </c>
      <c r="G301" s="69" t="s">
        <v>52</v>
      </c>
    </row>
    <row r="302" spans="1:7" ht="14.25">
      <c r="A302" s="69">
        <v>404</v>
      </c>
      <c r="B302" s="69" t="s">
        <v>186</v>
      </c>
      <c r="C302" s="69" t="s">
        <v>118</v>
      </c>
      <c r="D302" s="83">
        <v>18.93</v>
      </c>
      <c r="E302" s="69" t="s">
        <v>149</v>
      </c>
      <c r="F302" s="79">
        <v>6.31</v>
      </c>
      <c r="G302" s="69" t="s">
        <v>149</v>
      </c>
    </row>
    <row r="303" spans="1:7" ht="14.25">
      <c r="A303" s="69">
        <v>404</v>
      </c>
      <c r="B303" s="69" t="s">
        <v>186</v>
      </c>
      <c r="C303" s="69" t="s">
        <v>119</v>
      </c>
      <c r="D303" s="83">
        <v>100.95</v>
      </c>
      <c r="E303" s="69" t="s">
        <v>149</v>
      </c>
      <c r="F303" s="79">
        <v>6.31</v>
      </c>
      <c r="G303" s="69" t="s">
        <v>149</v>
      </c>
    </row>
    <row r="304" spans="1:7" ht="14.25">
      <c r="A304" s="69">
        <v>404</v>
      </c>
      <c r="B304" s="69" t="s">
        <v>186</v>
      </c>
      <c r="C304" s="69" t="s">
        <v>120</v>
      </c>
      <c r="D304" s="83">
        <v>5.33</v>
      </c>
      <c r="E304" s="69"/>
      <c r="F304" s="79" t="s">
        <v>88</v>
      </c>
      <c r="G304" s="69"/>
    </row>
    <row r="305" spans="1:7" ht="14.25">
      <c r="A305" s="69">
        <v>404</v>
      </c>
      <c r="B305" s="69" t="s">
        <v>186</v>
      </c>
      <c r="C305" s="69" t="s">
        <v>121</v>
      </c>
      <c r="D305" s="83">
        <v>2364.18</v>
      </c>
      <c r="E305" s="69"/>
      <c r="F305" s="79">
        <v>350.78</v>
      </c>
      <c r="G305" s="69" t="s">
        <v>52</v>
      </c>
    </row>
    <row r="306" spans="1:7" ht="14.25">
      <c r="A306" s="69">
        <v>404</v>
      </c>
      <c r="B306" s="69" t="s">
        <v>186</v>
      </c>
      <c r="C306" s="69" t="s">
        <v>122</v>
      </c>
      <c r="D306" s="83">
        <v>2178.66</v>
      </c>
      <c r="E306" s="69"/>
      <c r="F306" s="79">
        <v>180.78</v>
      </c>
      <c r="G306" s="69" t="s">
        <v>52</v>
      </c>
    </row>
    <row r="307" spans="1:7" ht="14.25">
      <c r="A307" s="69">
        <v>404</v>
      </c>
      <c r="B307" s="69" t="s">
        <v>186</v>
      </c>
      <c r="C307" s="69" t="s">
        <v>123</v>
      </c>
      <c r="D307" s="83">
        <v>10061.81</v>
      </c>
      <c r="E307" s="69" t="s">
        <v>52</v>
      </c>
      <c r="F307" s="79">
        <v>180.78</v>
      </c>
      <c r="G307" s="69" t="s">
        <v>52</v>
      </c>
    </row>
    <row r="308" spans="1:7" ht="14.25">
      <c r="A308" s="69">
        <v>404</v>
      </c>
      <c r="B308" s="69" t="s">
        <v>186</v>
      </c>
      <c r="C308" s="69" t="s">
        <v>124</v>
      </c>
      <c r="D308" s="83">
        <v>4.62</v>
      </c>
      <c r="E308" s="69"/>
      <c r="F308" s="79" t="s">
        <v>88</v>
      </c>
      <c r="G308" s="69"/>
    </row>
    <row r="309" spans="1:7" ht="14.25">
      <c r="A309" s="69">
        <v>404</v>
      </c>
      <c r="B309" s="69" t="s">
        <v>186</v>
      </c>
      <c r="C309" s="69" t="s">
        <v>125</v>
      </c>
      <c r="D309" s="83" t="s">
        <v>79</v>
      </c>
      <c r="E309" s="69"/>
      <c r="F309" s="79">
        <v>425.32</v>
      </c>
      <c r="G309" s="69" t="s">
        <v>52</v>
      </c>
    </row>
    <row r="310" spans="1:7" ht="14.25">
      <c r="A310" s="69">
        <v>404</v>
      </c>
      <c r="B310" s="69" t="s">
        <v>186</v>
      </c>
      <c r="C310" s="69" t="s">
        <v>126</v>
      </c>
      <c r="D310" s="83">
        <v>2888.58</v>
      </c>
      <c r="E310" s="69" t="s">
        <v>52</v>
      </c>
      <c r="F310" s="79">
        <v>354.49</v>
      </c>
      <c r="G310" s="69"/>
    </row>
    <row r="311" spans="1:7" ht="14.25">
      <c r="A311" s="69">
        <v>404</v>
      </c>
      <c r="B311" s="69" t="s">
        <v>186</v>
      </c>
      <c r="C311" s="69" t="s">
        <v>127</v>
      </c>
      <c r="D311" s="83">
        <v>12636.21</v>
      </c>
      <c r="E311" s="69" t="s">
        <v>52</v>
      </c>
      <c r="F311" s="79">
        <v>354.49</v>
      </c>
      <c r="G311" s="69"/>
    </row>
    <row r="312" spans="1:7" ht="14.25">
      <c r="A312" s="69">
        <v>404</v>
      </c>
      <c r="B312" s="69" t="s">
        <v>186</v>
      </c>
      <c r="C312" s="69" t="s">
        <v>128</v>
      </c>
      <c r="D312" s="83">
        <v>4.37</v>
      </c>
      <c r="E312" s="69"/>
      <c r="F312" s="79" t="s">
        <v>88</v>
      </c>
      <c r="G312" s="69"/>
    </row>
    <row r="313" spans="1:7" ht="14.25">
      <c r="A313" s="69">
        <v>404</v>
      </c>
      <c r="B313" s="69" t="s">
        <v>186</v>
      </c>
      <c r="C313" s="69" t="s">
        <v>129</v>
      </c>
      <c r="D313" s="83" t="s">
        <v>79</v>
      </c>
      <c r="E313" s="69"/>
      <c r="F313" s="79">
        <v>73.54</v>
      </c>
      <c r="G313" s="69" t="s">
        <v>52</v>
      </c>
    </row>
    <row r="314" spans="1:7" ht="14.25">
      <c r="A314" s="69">
        <v>404</v>
      </c>
      <c r="B314" s="69" t="s">
        <v>186</v>
      </c>
      <c r="C314" s="69" t="s">
        <v>130</v>
      </c>
      <c r="D314" s="83" t="s">
        <v>79</v>
      </c>
      <c r="E314" s="69"/>
      <c r="F314" s="79">
        <v>59.64</v>
      </c>
      <c r="G314" s="69" t="s">
        <v>63</v>
      </c>
    </row>
    <row r="315" spans="1:7" ht="14.25">
      <c r="A315" s="69">
        <v>404</v>
      </c>
      <c r="B315" s="69" t="s">
        <v>186</v>
      </c>
      <c r="C315" s="69" t="s">
        <v>131</v>
      </c>
      <c r="D315" s="83" t="s">
        <v>79</v>
      </c>
      <c r="E315" s="69"/>
      <c r="F315" s="79">
        <v>59.64</v>
      </c>
      <c r="G315" s="69" t="s">
        <v>63</v>
      </c>
    </row>
    <row r="316" spans="1:7" ht="14.25">
      <c r="A316" s="69">
        <v>404</v>
      </c>
      <c r="B316" s="69" t="s">
        <v>186</v>
      </c>
      <c r="C316" s="69" t="s">
        <v>132</v>
      </c>
      <c r="D316" s="83" t="s">
        <v>79</v>
      </c>
      <c r="E316" s="69"/>
      <c r="F316" s="79" t="s">
        <v>88</v>
      </c>
      <c r="G316" s="69"/>
    </row>
    <row r="317" spans="1:7" ht="14.25">
      <c r="A317" s="69">
        <v>404</v>
      </c>
      <c r="B317" s="69" t="s">
        <v>186</v>
      </c>
      <c r="C317" s="69" t="s">
        <v>133</v>
      </c>
      <c r="D317" s="83">
        <v>18627.26</v>
      </c>
      <c r="E317" s="69" t="s">
        <v>52</v>
      </c>
      <c r="F317" s="79">
        <v>988.87</v>
      </c>
      <c r="G317" s="69"/>
    </row>
    <row r="318" spans="1:7" ht="14.25">
      <c r="A318" s="69">
        <v>404</v>
      </c>
      <c r="B318" s="69" t="s">
        <v>186</v>
      </c>
      <c r="C318" s="69" t="s">
        <v>134</v>
      </c>
      <c r="D318" s="83">
        <v>16793.05</v>
      </c>
      <c r="E318" s="69" t="s">
        <v>52</v>
      </c>
      <c r="F318" s="79">
        <v>874.03</v>
      </c>
      <c r="G318" s="69"/>
    </row>
    <row r="319" spans="1:7" ht="14.25">
      <c r="A319" s="69">
        <v>404</v>
      </c>
      <c r="B319" s="69" t="s">
        <v>186</v>
      </c>
      <c r="C319" s="69" t="s">
        <v>135</v>
      </c>
      <c r="D319" s="83">
        <v>19250.25</v>
      </c>
      <c r="E319" s="69" t="s">
        <v>52</v>
      </c>
      <c r="F319" s="79">
        <v>874.03</v>
      </c>
      <c r="G319" s="69"/>
    </row>
    <row r="320" spans="1:7" ht="14.25">
      <c r="A320" s="69">
        <v>404</v>
      </c>
      <c r="B320" s="69" t="s">
        <v>186</v>
      </c>
      <c r="C320" s="69" t="s">
        <v>136</v>
      </c>
      <c r="D320" s="83">
        <v>1.15</v>
      </c>
      <c r="E320" s="69"/>
      <c r="F320" s="79" t="s">
        <v>88</v>
      </c>
      <c r="G320" s="69"/>
    </row>
    <row r="321" spans="1:7" ht="14.25">
      <c r="A321" s="69">
        <v>404</v>
      </c>
      <c r="B321" s="69" t="s">
        <v>186</v>
      </c>
      <c r="C321" s="69" t="s">
        <v>137</v>
      </c>
      <c r="D321" s="83" t="s">
        <v>79</v>
      </c>
      <c r="E321" s="69"/>
      <c r="F321" s="79">
        <v>2.23</v>
      </c>
      <c r="G321" s="69" t="s">
        <v>52</v>
      </c>
    </row>
    <row r="322" spans="1:7" ht="14.25">
      <c r="A322" s="69">
        <v>404</v>
      </c>
      <c r="B322" s="69" t="s">
        <v>186</v>
      </c>
      <c r="C322" s="69" t="s">
        <v>138</v>
      </c>
      <c r="D322" s="83" t="s">
        <v>79</v>
      </c>
      <c r="E322" s="69"/>
      <c r="F322" s="79">
        <v>2.23</v>
      </c>
      <c r="G322" s="69" t="s">
        <v>52</v>
      </c>
    </row>
    <row r="323" spans="1:7" ht="14.25">
      <c r="A323" s="69">
        <v>404</v>
      </c>
      <c r="B323" s="69" t="s">
        <v>186</v>
      </c>
      <c r="C323" s="69" t="s">
        <v>139</v>
      </c>
      <c r="D323" s="83" t="s">
        <v>79</v>
      </c>
      <c r="E323" s="69"/>
      <c r="F323" s="79" t="s">
        <v>88</v>
      </c>
      <c r="G323" s="69"/>
    </row>
    <row r="324" spans="1:7" ht="14.25">
      <c r="A324" s="69">
        <v>405</v>
      </c>
      <c r="B324" s="69" t="s">
        <v>187</v>
      </c>
      <c r="C324" s="69" t="s">
        <v>42</v>
      </c>
      <c r="D324" s="83">
        <v>3435466.47</v>
      </c>
      <c r="E324" s="69" t="s">
        <v>52</v>
      </c>
      <c r="F324" s="79">
        <v>2616.69</v>
      </c>
      <c r="G324" s="69"/>
    </row>
    <row r="325" spans="1:7" ht="14.25">
      <c r="A325" s="69">
        <v>405</v>
      </c>
      <c r="B325" s="69" t="s">
        <v>187</v>
      </c>
      <c r="C325" s="69" t="s">
        <v>43</v>
      </c>
      <c r="D325" s="83">
        <v>2616.69</v>
      </c>
      <c r="E325" s="69"/>
      <c r="F325" s="79">
        <v>2616.69</v>
      </c>
      <c r="G325" s="69"/>
    </row>
    <row r="326" spans="1:7" ht="14.25">
      <c r="A326" s="69">
        <v>405</v>
      </c>
      <c r="B326" s="69" t="s">
        <v>187</v>
      </c>
      <c r="C326" s="69" t="s">
        <v>44</v>
      </c>
      <c r="D326" s="83">
        <v>411.35</v>
      </c>
      <c r="E326" s="69" t="s">
        <v>52</v>
      </c>
      <c r="F326" s="79">
        <v>411.35</v>
      </c>
      <c r="G326" s="69" t="s">
        <v>52</v>
      </c>
    </row>
    <row r="327" spans="1:7" ht="14.25">
      <c r="A327" s="69">
        <v>405</v>
      </c>
      <c r="B327" s="69" t="s">
        <v>187</v>
      </c>
      <c r="C327" s="69" t="s">
        <v>45</v>
      </c>
      <c r="D327" s="83">
        <v>429.31</v>
      </c>
      <c r="E327" s="69" t="s">
        <v>63</v>
      </c>
      <c r="F327" s="79">
        <v>28.2</v>
      </c>
      <c r="G327" s="69" t="s">
        <v>149</v>
      </c>
    </row>
    <row r="328" spans="1:7" ht="14.25">
      <c r="A328" s="69">
        <v>405</v>
      </c>
      <c r="B328" s="69" t="s">
        <v>187</v>
      </c>
      <c r="C328" s="69" t="s">
        <v>46</v>
      </c>
      <c r="D328" s="83">
        <v>3471.56</v>
      </c>
      <c r="E328" s="69" t="s">
        <v>52</v>
      </c>
      <c r="F328" s="79">
        <v>794.81</v>
      </c>
      <c r="G328" s="69" t="s">
        <v>52</v>
      </c>
    </row>
    <row r="329" spans="1:7" ht="14.25">
      <c r="A329" s="69">
        <v>405</v>
      </c>
      <c r="B329" s="69" t="s">
        <v>187</v>
      </c>
      <c r="C329" s="69" t="s">
        <v>47</v>
      </c>
      <c r="D329" s="83">
        <v>88.78</v>
      </c>
      <c r="E329" s="69" t="s">
        <v>52</v>
      </c>
      <c r="F329" s="79">
        <v>21.34</v>
      </c>
      <c r="G329" s="69" t="s">
        <v>63</v>
      </c>
    </row>
    <row r="330" spans="1:7" ht="14.25">
      <c r="A330" s="69">
        <v>405</v>
      </c>
      <c r="B330" s="69" t="s">
        <v>187</v>
      </c>
      <c r="C330" s="69" t="s">
        <v>48</v>
      </c>
      <c r="D330" s="83">
        <v>173.17</v>
      </c>
      <c r="E330" s="69" t="s">
        <v>149</v>
      </c>
      <c r="F330" s="79">
        <v>61.47</v>
      </c>
      <c r="G330" s="69" t="s">
        <v>63</v>
      </c>
    </row>
    <row r="331" spans="1:7" ht="14.25">
      <c r="A331" s="69">
        <v>405</v>
      </c>
      <c r="B331" s="69" t="s">
        <v>187</v>
      </c>
      <c r="C331" s="69" t="s">
        <v>49</v>
      </c>
      <c r="D331" s="83">
        <v>261.94</v>
      </c>
      <c r="E331" s="69" t="s">
        <v>63</v>
      </c>
      <c r="F331" s="79">
        <v>81.81</v>
      </c>
      <c r="G331" s="69" t="s">
        <v>63</v>
      </c>
    </row>
    <row r="332" spans="1:7" ht="14.25">
      <c r="A332" s="69">
        <v>405</v>
      </c>
      <c r="B332" s="69" t="s">
        <v>187</v>
      </c>
      <c r="C332" s="69" t="s">
        <v>50</v>
      </c>
      <c r="D332" s="83">
        <v>4016.14</v>
      </c>
      <c r="E332" s="69" t="s">
        <v>52</v>
      </c>
      <c r="F332" s="79">
        <v>1023.92</v>
      </c>
      <c r="G332" s="69"/>
    </row>
    <row r="333" spans="1:7" ht="14.25">
      <c r="A333" s="69">
        <v>405</v>
      </c>
      <c r="B333" s="69" t="s">
        <v>187</v>
      </c>
      <c r="C333" s="69" t="s">
        <v>51</v>
      </c>
      <c r="D333" s="83">
        <v>1162.64</v>
      </c>
      <c r="E333" s="69" t="s">
        <v>149</v>
      </c>
      <c r="F333" s="79">
        <v>12.64</v>
      </c>
      <c r="G333" s="69" t="s">
        <v>149</v>
      </c>
    </row>
    <row r="334" spans="1:7" ht="14.25">
      <c r="A334" s="69">
        <v>405</v>
      </c>
      <c r="B334" s="69" t="s">
        <v>187</v>
      </c>
      <c r="C334" s="69" t="s">
        <v>53</v>
      </c>
      <c r="D334" s="83">
        <v>5096.81</v>
      </c>
      <c r="E334" s="69" t="s">
        <v>52</v>
      </c>
      <c r="F334" s="79">
        <v>1042.23</v>
      </c>
      <c r="G334" s="69"/>
    </row>
    <row r="335" spans="1:7" ht="14.25">
      <c r="A335" s="69">
        <v>405</v>
      </c>
      <c r="B335" s="69" t="s">
        <v>187</v>
      </c>
      <c r="C335" s="69" t="s">
        <v>211</v>
      </c>
      <c r="D335" s="83">
        <v>15</v>
      </c>
      <c r="E335" s="69"/>
      <c r="F335" s="79">
        <v>1</v>
      </c>
      <c r="G335" s="69"/>
    </row>
    <row r="336" spans="1:7" ht="14.25">
      <c r="A336" s="69">
        <v>405</v>
      </c>
      <c r="B336" s="69" t="s">
        <v>187</v>
      </c>
      <c r="C336" s="69" t="s">
        <v>54</v>
      </c>
      <c r="D336" s="83">
        <v>14453.41</v>
      </c>
      <c r="E336" s="69" t="s">
        <v>52</v>
      </c>
      <c r="F336" s="79">
        <v>1940.22</v>
      </c>
      <c r="G336" s="69"/>
    </row>
    <row r="337" spans="1:7" ht="14.25">
      <c r="A337" s="69">
        <v>405</v>
      </c>
      <c r="B337" s="69" t="s">
        <v>187</v>
      </c>
      <c r="C337" s="69" t="s">
        <v>56</v>
      </c>
      <c r="D337" s="83">
        <v>4719.43</v>
      </c>
      <c r="E337" s="69" t="s">
        <v>63</v>
      </c>
      <c r="F337" s="79">
        <v>82.04</v>
      </c>
      <c r="G337" s="69" t="s">
        <v>63</v>
      </c>
    </row>
    <row r="338" spans="1:7" ht="14.25">
      <c r="A338" s="69">
        <v>405</v>
      </c>
      <c r="B338" s="69" t="s">
        <v>187</v>
      </c>
      <c r="C338" s="69" t="s">
        <v>57</v>
      </c>
      <c r="D338" s="83">
        <v>1</v>
      </c>
      <c r="E338" s="69"/>
      <c r="F338" s="79">
        <v>1</v>
      </c>
      <c r="G338" s="69"/>
    </row>
    <row r="339" spans="1:7" ht="14.25">
      <c r="A339" s="69">
        <v>405</v>
      </c>
      <c r="B339" s="69" t="s">
        <v>187</v>
      </c>
      <c r="C339" s="69" t="s">
        <v>213</v>
      </c>
      <c r="D339" s="83">
        <v>4720.43</v>
      </c>
      <c r="E339" s="69" t="s">
        <v>63</v>
      </c>
      <c r="F339" s="79">
        <v>82.04</v>
      </c>
      <c r="G339" s="69" t="s">
        <v>63</v>
      </c>
    </row>
    <row r="340" spans="1:7" ht="14.25">
      <c r="A340" s="69">
        <v>405</v>
      </c>
      <c r="B340" s="69" t="s">
        <v>187</v>
      </c>
      <c r="C340" s="69" t="s">
        <v>64</v>
      </c>
      <c r="D340" s="83">
        <v>202.48</v>
      </c>
      <c r="E340" s="69" t="s">
        <v>52</v>
      </c>
      <c r="F340" s="79">
        <v>202.48</v>
      </c>
      <c r="G340" s="69" t="s">
        <v>52</v>
      </c>
    </row>
    <row r="341" spans="1:7" ht="14.25">
      <c r="A341" s="69">
        <v>405</v>
      </c>
      <c r="B341" s="69" t="s">
        <v>187</v>
      </c>
      <c r="C341" s="69" t="s">
        <v>65</v>
      </c>
      <c r="D341" s="83" t="s">
        <v>79</v>
      </c>
      <c r="E341" s="69"/>
      <c r="F341" s="79" t="s">
        <v>79</v>
      </c>
      <c r="G341" s="69"/>
    </row>
    <row r="342" spans="1:7" ht="14.25">
      <c r="A342" s="69">
        <v>405</v>
      </c>
      <c r="B342" s="69" t="s">
        <v>187</v>
      </c>
      <c r="C342" s="69" t="s">
        <v>66</v>
      </c>
      <c r="D342" s="83" t="s">
        <v>79</v>
      </c>
      <c r="E342" s="69"/>
      <c r="F342" s="79" t="s">
        <v>79</v>
      </c>
      <c r="G342" s="69"/>
    </row>
    <row r="343" spans="1:7" ht="14.25">
      <c r="A343" s="69">
        <v>405</v>
      </c>
      <c r="B343" s="69" t="s">
        <v>187</v>
      </c>
      <c r="C343" s="69" t="s">
        <v>214</v>
      </c>
      <c r="D343" s="83">
        <v>17.67</v>
      </c>
      <c r="E343" s="69" t="s">
        <v>63</v>
      </c>
      <c r="F343" s="79">
        <v>17.67</v>
      </c>
      <c r="G343" s="69" t="s">
        <v>63</v>
      </c>
    </row>
    <row r="344" spans="1:7" ht="14.25">
      <c r="A344" s="69">
        <v>405</v>
      </c>
      <c r="B344" s="69" t="s">
        <v>187</v>
      </c>
      <c r="C344" s="69" t="s">
        <v>68</v>
      </c>
      <c r="D344" s="83">
        <v>59.48</v>
      </c>
      <c r="E344" s="69" t="s">
        <v>63</v>
      </c>
      <c r="F344" s="79">
        <v>59.48</v>
      </c>
      <c r="G344" s="69" t="s">
        <v>63</v>
      </c>
    </row>
    <row r="345" spans="1:7" ht="14.25">
      <c r="A345" s="69">
        <v>405</v>
      </c>
      <c r="B345" s="69" t="s">
        <v>187</v>
      </c>
      <c r="C345" s="69" t="s">
        <v>69</v>
      </c>
      <c r="D345" s="83">
        <v>44.39</v>
      </c>
      <c r="E345" s="69" t="s">
        <v>52</v>
      </c>
      <c r="F345" s="79">
        <v>44.39</v>
      </c>
      <c r="G345" s="69" t="s">
        <v>52</v>
      </c>
    </row>
    <row r="346" spans="1:7" ht="14.25">
      <c r="A346" s="69">
        <v>405</v>
      </c>
      <c r="B346" s="69" t="s">
        <v>187</v>
      </c>
      <c r="C346" s="69" t="s">
        <v>70</v>
      </c>
      <c r="D346" s="83">
        <v>305.57</v>
      </c>
      <c r="E346" s="69" t="s">
        <v>52</v>
      </c>
      <c r="F346" s="79">
        <v>305.57</v>
      </c>
      <c r="G346" s="69" t="s">
        <v>52</v>
      </c>
    </row>
    <row r="347" spans="1:7" ht="14.25">
      <c r="A347" s="69">
        <v>405</v>
      </c>
      <c r="B347" s="69" t="s">
        <v>187</v>
      </c>
      <c r="C347" s="69" t="s">
        <v>209</v>
      </c>
      <c r="D347" s="83">
        <v>395.96</v>
      </c>
      <c r="E347" s="69" t="s">
        <v>52</v>
      </c>
      <c r="F347" s="79">
        <v>395.96</v>
      </c>
      <c r="G347" s="69" t="s">
        <v>52</v>
      </c>
    </row>
    <row r="348" spans="1:7" ht="14.25">
      <c r="A348" s="69">
        <v>405</v>
      </c>
      <c r="B348" s="69" t="s">
        <v>187</v>
      </c>
      <c r="C348" s="69" t="s">
        <v>71</v>
      </c>
      <c r="D348" s="83">
        <v>840771.11</v>
      </c>
      <c r="E348" s="69" t="s">
        <v>63</v>
      </c>
      <c r="F348" s="79">
        <v>66.45</v>
      </c>
      <c r="G348" s="69" t="s">
        <v>63</v>
      </c>
    </row>
    <row r="349" spans="1:7" ht="14.25">
      <c r="A349" s="69">
        <v>405</v>
      </c>
      <c r="B349" s="69" t="s">
        <v>187</v>
      </c>
      <c r="C349" s="69" t="s">
        <v>72</v>
      </c>
      <c r="D349" s="83">
        <v>3039.2</v>
      </c>
      <c r="E349" s="69" t="s">
        <v>63</v>
      </c>
      <c r="F349" s="79">
        <v>66.45</v>
      </c>
      <c r="G349" s="69" t="s">
        <v>63</v>
      </c>
    </row>
    <row r="350" spans="1:7" ht="14.25">
      <c r="A350" s="69">
        <v>405</v>
      </c>
      <c r="B350" s="69" t="s">
        <v>187</v>
      </c>
      <c r="C350" s="69" t="s">
        <v>73</v>
      </c>
      <c r="D350" s="83">
        <v>1082141.71</v>
      </c>
      <c r="E350" s="69" t="s">
        <v>52</v>
      </c>
      <c r="F350" s="79" t="s">
        <v>79</v>
      </c>
      <c r="G350" s="69"/>
    </row>
    <row r="351" spans="1:7" ht="14.25">
      <c r="A351" s="69">
        <v>405</v>
      </c>
      <c r="B351" s="69" t="s">
        <v>187</v>
      </c>
      <c r="C351" s="69" t="s">
        <v>74</v>
      </c>
      <c r="D351" s="83">
        <v>770.7</v>
      </c>
      <c r="E351" s="69" t="s">
        <v>52</v>
      </c>
      <c r="F351" s="79" t="s">
        <v>79</v>
      </c>
      <c r="G351" s="69"/>
    </row>
    <row r="352" spans="1:7" ht="14.25">
      <c r="A352" s="69">
        <v>405</v>
      </c>
      <c r="B352" s="69" t="s">
        <v>187</v>
      </c>
      <c r="C352" s="69" t="s">
        <v>75</v>
      </c>
      <c r="D352" s="83" t="s">
        <v>79</v>
      </c>
      <c r="E352" s="69"/>
      <c r="F352" s="79" t="s">
        <v>79</v>
      </c>
      <c r="G352" s="69"/>
    </row>
    <row r="353" spans="1:7" ht="14.25">
      <c r="A353" s="69">
        <v>405</v>
      </c>
      <c r="B353" s="69" t="s">
        <v>187</v>
      </c>
      <c r="C353" s="69" t="s">
        <v>76</v>
      </c>
      <c r="D353" s="83" t="s">
        <v>79</v>
      </c>
      <c r="E353" s="69"/>
      <c r="F353" s="79" t="s">
        <v>79</v>
      </c>
      <c r="G353" s="69"/>
    </row>
    <row r="354" spans="1:7" ht="14.25">
      <c r="A354" s="69">
        <v>405</v>
      </c>
      <c r="B354" s="69" t="s">
        <v>187</v>
      </c>
      <c r="C354" s="69" t="s">
        <v>77</v>
      </c>
      <c r="D354" s="83" t="s">
        <v>79</v>
      </c>
      <c r="E354" s="69"/>
      <c r="F354" s="79" t="s">
        <v>79</v>
      </c>
      <c r="G354" s="69"/>
    </row>
    <row r="355" spans="1:7" ht="14.25">
      <c r="A355" s="69">
        <v>405</v>
      </c>
      <c r="B355" s="69" t="s">
        <v>187</v>
      </c>
      <c r="C355" s="69" t="s">
        <v>81</v>
      </c>
      <c r="D355" s="83">
        <v>286729.29</v>
      </c>
      <c r="E355" s="69" t="s">
        <v>52</v>
      </c>
      <c r="F355" s="79">
        <v>42.45</v>
      </c>
      <c r="G355" s="69" t="s">
        <v>63</v>
      </c>
    </row>
    <row r="356" spans="1:7" ht="14.25">
      <c r="A356" s="69">
        <v>405</v>
      </c>
      <c r="B356" s="69" t="s">
        <v>187</v>
      </c>
      <c r="C356" s="69" t="s">
        <v>82</v>
      </c>
      <c r="D356" s="83" t="s">
        <v>79</v>
      </c>
      <c r="E356" s="69"/>
      <c r="F356" s="79" t="s">
        <v>79</v>
      </c>
      <c r="G356" s="69"/>
    </row>
    <row r="357" spans="1:7" ht="14.25">
      <c r="A357" s="69">
        <v>405</v>
      </c>
      <c r="B357" s="69" t="s">
        <v>187</v>
      </c>
      <c r="C357" s="69" t="s">
        <v>83</v>
      </c>
      <c r="D357" s="83">
        <v>70225.12</v>
      </c>
      <c r="E357" s="69" t="s">
        <v>52</v>
      </c>
      <c r="F357" s="79">
        <v>24.82</v>
      </c>
      <c r="G357" s="69" t="s">
        <v>63</v>
      </c>
    </row>
    <row r="358" spans="1:7" ht="14.25">
      <c r="A358" s="69">
        <v>405</v>
      </c>
      <c r="B358" s="69" t="s">
        <v>187</v>
      </c>
      <c r="C358" s="69" t="s">
        <v>84</v>
      </c>
      <c r="D358" s="83">
        <v>2454224.16</v>
      </c>
      <c r="E358" s="69" t="s">
        <v>52</v>
      </c>
      <c r="F358" s="79">
        <v>116.91</v>
      </c>
      <c r="G358" s="69" t="s">
        <v>63</v>
      </c>
    </row>
    <row r="359" spans="1:7" ht="14.25">
      <c r="A359" s="69">
        <v>405</v>
      </c>
      <c r="B359" s="69" t="s">
        <v>187</v>
      </c>
      <c r="C359" s="69" t="s">
        <v>85</v>
      </c>
      <c r="D359" s="83">
        <v>5746.87</v>
      </c>
      <c r="E359" s="69" t="s">
        <v>63</v>
      </c>
      <c r="F359" s="79">
        <v>411.35</v>
      </c>
      <c r="G359" s="69" t="s">
        <v>52</v>
      </c>
    </row>
    <row r="360" spans="1:7" ht="14.25">
      <c r="A360" s="69">
        <v>405</v>
      </c>
      <c r="B360" s="69" t="s">
        <v>187</v>
      </c>
      <c r="C360" s="69" t="s">
        <v>86</v>
      </c>
      <c r="D360" s="83">
        <v>7315.13</v>
      </c>
      <c r="E360" s="69" t="s">
        <v>52</v>
      </c>
      <c r="F360" s="79">
        <v>411.35</v>
      </c>
      <c r="G360" s="69" t="s">
        <v>52</v>
      </c>
    </row>
    <row r="361" spans="1:7" ht="14.25">
      <c r="A361" s="69">
        <v>405</v>
      </c>
      <c r="B361" s="69" t="s">
        <v>187</v>
      </c>
      <c r="C361" s="69" t="s">
        <v>87</v>
      </c>
      <c r="D361" s="83">
        <v>1.27</v>
      </c>
      <c r="E361" s="69" t="s">
        <v>52</v>
      </c>
      <c r="F361" s="79" t="s">
        <v>88</v>
      </c>
      <c r="G361" s="69"/>
    </row>
    <row r="362" spans="1:7" ht="14.25">
      <c r="A362" s="69">
        <v>405</v>
      </c>
      <c r="B362" s="69" t="s">
        <v>187</v>
      </c>
      <c r="C362" s="69" t="s">
        <v>89</v>
      </c>
      <c r="D362" s="83">
        <v>7138.27</v>
      </c>
      <c r="E362" s="69"/>
      <c r="F362" s="79">
        <v>1866.39</v>
      </c>
      <c r="G362" s="69"/>
    </row>
    <row r="363" spans="1:7" ht="14.25">
      <c r="A363" s="69">
        <v>405</v>
      </c>
      <c r="B363" s="69" t="s">
        <v>187</v>
      </c>
      <c r="C363" s="69" t="s">
        <v>208</v>
      </c>
      <c r="D363" s="83">
        <v>14453.41</v>
      </c>
      <c r="E363" s="69" t="s">
        <v>52</v>
      </c>
      <c r="F363" s="79">
        <v>1940.22</v>
      </c>
      <c r="G363" s="69"/>
    </row>
    <row r="364" spans="1:7" ht="14.25">
      <c r="A364" s="69">
        <v>405</v>
      </c>
      <c r="B364" s="69" t="s">
        <v>187</v>
      </c>
      <c r="C364" s="69" t="s">
        <v>90</v>
      </c>
      <c r="D364" s="83">
        <v>1676824.93</v>
      </c>
      <c r="E364" s="69" t="s">
        <v>52</v>
      </c>
      <c r="F364" s="79">
        <v>1632.62</v>
      </c>
      <c r="G364" s="69"/>
    </row>
    <row r="365" spans="1:7" ht="14.25">
      <c r="A365" s="69">
        <v>405</v>
      </c>
      <c r="B365" s="69" t="s">
        <v>187</v>
      </c>
      <c r="C365" s="69" t="s">
        <v>91</v>
      </c>
      <c r="D365" s="83">
        <v>985.24</v>
      </c>
      <c r="E365" s="69" t="s">
        <v>63</v>
      </c>
      <c r="F365" s="79">
        <v>180.18</v>
      </c>
      <c r="G365" s="69" t="s">
        <v>52</v>
      </c>
    </row>
    <row r="366" spans="1:7" ht="14.25">
      <c r="A366" s="69">
        <v>405</v>
      </c>
      <c r="B366" s="69" t="s">
        <v>187</v>
      </c>
      <c r="C366" s="69" t="s">
        <v>92</v>
      </c>
      <c r="D366" s="83">
        <v>3835.5</v>
      </c>
      <c r="E366" s="69" t="s">
        <v>63</v>
      </c>
      <c r="F366" s="79">
        <v>180.18</v>
      </c>
      <c r="G366" s="69" t="s">
        <v>52</v>
      </c>
    </row>
    <row r="367" spans="1:7" ht="14.25">
      <c r="A367" s="69">
        <v>405</v>
      </c>
      <c r="B367" s="69" t="s">
        <v>187</v>
      </c>
      <c r="C367" s="69" t="s">
        <v>93</v>
      </c>
      <c r="D367" s="83">
        <v>3.89</v>
      </c>
      <c r="E367" s="69"/>
      <c r="F367" s="79" t="s">
        <v>88</v>
      </c>
      <c r="G367" s="69"/>
    </row>
    <row r="368" spans="1:7" ht="14.25">
      <c r="A368" s="69">
        <v>405</v>
      </c>
      <c r="B368" s="69" t="s">
        <v>187</v>
      </c>
      <c r="C368" s="69" t="s">
        <v>94</v>
      </c>
      <c r="D368" s="83">
        <v>77615.41</v>
      </c>
      <c r="E368" s="69" t="s">
        <v>52</v>
      </c>
      <c r="F368" s="79">
        <v>924.33</v>
      </c>
      <c r="G368" s="69"/>
    </row>
    <row r="369" spans="1:7" ht="14.25">
      <c r="A369" s="69">
        <v>405</v>
      </c>
      <c r="B369" s="69" t="s">
        <v>187</v>
      </c>
      <c r="C369" s="69" t="s">
        <v>95</v>
      </c>
      <c r="D369" s="83">
        <v>47.9</v>
      </c>
      <c r="E369" s="69" t="s">
        <v>63</v>
      </c>
      <c r="F369" s="79">
        <v>40.98</v>
      </c>
      <c r="G369" s="69" t="s">
        <v>63</v>
      </c>
    </row>
    <row r="370" spans="1:7" ht="14.25">
      <c r="A370" s="69">
        <v>405</v>
      </c>
      <c r="B370" s="69" t="s">
        <v>187</v>
      </c>
      <c r="C370" s="69" t="s">
        <v>96</v>
      </c>
      <c r="D370" s="83">
        <v>208.04</v>
      </c>
      <c r="E370" s="69" t="s">
        <v>63</v>
      </c>
      <c r="F370" s="79">
        <v>40.98</v>
      </c>
      <c r="G370" s="69" t="s">
        <v>63</v>
      </c>
    </row>
    <row r="371" spans="1:7" ht="14.25">
      <c r="A371" s="69">
        <v>405</v>
      </c>
      <c r="B371" s="69" t="s">
        <v>187</v>
      </c>
      <c r="C371" s="69" t="s">
        <v>97</v>
      </c>
      <c r="D371" s="83">
        <v>4.34</v>
      </c>
      <c r="E371" s="69"/>
      <c r="F371" s="79" t="s">
        <v>88</v>
      </c>
      <c r="G371" s="69"/>
    </row>
    <row r="372" spans="1:7" ht="14.25">
      <c r="A372" s="69">
        <v>405</v>
      </c>
      <c r="B372" s="69" t="s">
        <v>187</v>
      </c>
      <c r="C372" s="69" t="s">
        <v>98</v>
      </c>
      <c r="D372" s="83">
        <v>1100.13</v>
      </c>
      <c r="E372" s="69" t="s">
        <v>149</v>
      </c>
      <c r="F372" s="79">
        <v>32.93</v>
      </c>
      <c r="G372" s="69" t="s">
        <v>149</v>
      </c>
    </row>
    <row r="373" spans="1:7" ht="14.25">
      <c r="A373" s="69">
        <v>405</v>
      </c>
      <c r="B373" s="69" t="s">
        <v>187</v>
      </c>
      <c r="C373" s="69" t="s">
        <v>210</v>
      </c>
      <c r="D373" s="83">
        <v>908964.93</v>
      </c>
      <c r="E373" s="69"/>
      <c r="F373" s="79">
        <v>1691.8</v>
      </c>
      <c r="G373" s="69"/>
    </row>
    <row r="374" spans="1:7" ht="14.25">
      <c r="A374" s="69">
        <v>405</v>
      </c>
      <c r="B374" s="69" t="s">
        <v>187</v>
      </c>
      <c r="C374" s="69" t="s">
        <v>106</v>
      </c>
      <c r="D374" s="83">
        <v>51.07</v>
      </c>
      <c r="E374" s="69" t="s">
        <v>63</v>
      </c>
      <c r="F374" s="79">
        <v>97.06</v>
      </c>
      <c r="G374" s="69" t="s">
        <v>63</v>
      </c>
    </row>
    <row r="375" spans="1:7" ht="14.25">
      <c r="A375" s="69">
        <v>405</v>
      </c>
      <c r="B375" s="69" t="s">
        <v>187</v>
      </c>
      <c r="C375" s="69" t="s">
        <v>107</v>
      </c>
      <c r="D375" s="83">
        <v>222.15</v>
      </c>
      <c r="E375" s="69" t="s">
        <v>63</v>
      </c>
      <c r="F375" s="79">
        <v>97.06</v>
      </c>
      <c r="G375" s="69" t="s">
        <v>63</v>
      </c>
    </row>
    <row r="376" spans="1:7" ht="14.25">
      <c r="A376" s="69">
        <v>405</v>
      </c>
      <c r="B376" s="69" t="s">
        <v>187</v>
      </c>
      <c r="C376" s="69" t="s">
        <v>108</v>
      </c>
      <c r="D376" s="83">
        <v>4.35</v>
      </c>
      <c r="E376" s="69"/>
      <c r="F376" s="79" t="s">
        <v>88</v>
      </c>
      <c r="G376" s="69"/>
    </row>
    <row r="377" spans="1:7" ht="14.25">
      <c r="A377" s="69">
        <v>405</v>
      </c>
      <c r="B377" s="69" t="s">
        <v>187</v>
      </c>
      <c r="C377" s="69" t="s">
        <v>117</v>
      </c>
      <c r="D377" s="83">
        <v>235378.11</v>
      </c>
      <c r="E377" s="69" t="s">
        <v>52</v>
      </c>
      <c r="F377" s="79">
        <v>988.53</v>
      </c>
      <c r="G377" s="69"/>
    </row>
    <row r="378" spans="1:7" ht="14.25">
      <c r="A378" s="69">
        <v>405</v>
      </c>
      <c r="B378" s="69" t="s">
        <v>187</v>
      </c>
      <c r="C378" s="69" t="s">
        <v>118</v>
      </c>
      <c r="D378" s="83">
        <v>30.53</v>
      </c>
      <c r="E378" s="69" t="s">
        <v>63</v>
      </c>
      <c r="F378" s="79">
        <v>58.73</v>
      </c>
      <c r="G378" s="69" t="s">
        <v>63</v>
      </c>
    </row>
    <row r="379" spans="1:7" ht="14.25">
      <c r="A379" s="69">
        <v>405</v>
      </c>
      <c r="B379" s="69" t="s">
        <v>187</v>
      </c>
      <c r="C379" s="69" t="s">
        <v>119</v>
      </c>
      <c r="D379" s="83">
        <v>76.97</v>
      </c>
      <c r="E379" s="69" t="s">
        <v>63</v>
      </c>
      <c r="F379" s="79">
        <v>58.73</v>
      </c>
      <c r="G379" s="69" t="s">
        <v>63</v>
      </c>
    </row>
    <row r="380" spans="1:7" ht="14.25">
      <c r="A380" s="69">
        <v>405</v>
      </c>
      <c r="B380" s="69" t="s">
        <v>187</v>
      </c>
      <c r="C380" s="69" t="s">
        <v>120</v>
      </c>
      <c r="D380" s="83">
        <v>2.52</v>
      </c>
      <c r="E380" s="69"/>
      <c r="F380" s="79" t="s">
        <v>88</v>
      </c>
      <c r="G380" s="69"/>
    </row>
    <row r="381" spans="1:7" ht="14.25">
      <c r="A381" s="69">
        <v>405</v>
      </c>
      <c r="B381" s="69" t="s">
        <v>187</v>
      </c>
      <c r="C381" s="69" t="s">
        <v>121</v>
      </c>
      <c r="D381" s="83">
        <v>2075.28</v>
      </c>
      <c r="E381" s="69" t="s">
        <v>149</v>
      </c>
      <c r="F381" s="79">
        <v>69.97</v>
      </c>
      <c r="G381" s="69" t="s">
        <v>63</v>
      </c>
    </row>
    <row r="382" spans="1:7" ht="14.25">
      <c r="A382" s="69">
        <v>405</v>
      </c>
      <c r="B382" s="69" t="s">
        <v>187</v>
      </c>
      <c r="C382" s="69" t="s">
        <v>125</v>
      </c>
      <c r="D382" s="83">
        <v>201.05</v>
      </c>
      <c r="E382" s="69" t="s">
        <v>149</v>
      </c>
      <c r="F382" s="79">
        <v>19.54</v>
      </c>
      <c r="G382" s="69" t="s">
        <v>149</v>
      </c>
    </row>
    <row r="383" spans="1:7" ht="14.25">
      <c r="A383" s="69">
        <v>405</v>
      </c>
      <c r="B383" s="69" t="s">
        <v>187</v>
      </c>
      <c r="C383" s="69" t="s">
        <v>126</v>
      </c>
      <c r="D383" s="83">
        <v>7.37</v>
      </c>
      <c r="E383" s="69" t="s">
        <v>149</v>
      </c>
      <c r="F383" s="79">
        <v>3.69</v>
      </c>
      <c r="G383" s="69" t="s">
        <v>149</v>
      </c>
    </row>
    <row r="384" spans="1:7" ht="14.25">
      <c r="A384" s="69">
        <v>405</v>
      </c>
      <c r="B384" s="69" t="s">
        <v>187</v>
      </c>
      <c r="C384" s="69" t="s">
        <v>127</v>
      </c>
      <c r="D384" s="83">
        <v>22.11</v>
      </c>
      <c r="E384" s="69" t="s">
        <v>149</v>
      </c>
      <c r="F384" s="79">
        <v>3.69</v>
      </c>
      <c r="G384" s="69" t="s">
        <v>149</v>
      </c>
    </row>
    <row r="385" spans="1:7" ht="14.25">
      <c r="A385" s="69">
        <v>405</v>
      </c>
      <c r="B385" s="69" t="s">
        <v>187</v>
      </c>
      <c r="C385" s="69" t="s">
        <v>128</v>
      </c>
      <c r="D385" s="83">
        <v>3</v>
      </c>
      <c r="E385" s="69"/>
      <c r="F385" s="79" t="s">
        <v>88</v>
      </c>
      <c r="G385" s="69"/>
    </row>
    <row r="386" spans="1:7" ht="14.25">
      <c r="A386" s="69">
        <v>405</v>
      </c>
      <c r="B386" s="69" t="s">
        <v>187</v>
      </c>
      <c r="C386" s="69" t="s">
        <v>133</v>
      </c>
      <c r="D386" s="83">
        <v>5704.11</v>
      </c>
      <c r="E386" s="69" t="s">
        <v>63</v>
      </c>
      <c r="F386" s="79">
        <v>161.06</v>
      </c>
      <c r="G386" s="69" t="s">
        <v>52</v>
      </c>
    </row>
    <row r="387" spans="1:7" ht="14.25">
      <c r="A387" s="69">
        <v>405</v>
      </c>
      <c r="B387" s="69" t="s">
        <v>187</v>
      </c>
      <c r="C387" s="69" t="s">
        <v>134</v>
      </c>
      <c r="D387" s="83">
        <v>4624.77</v>
      </c>
      <c r="E387" s="69" t="s">
        <v>63</v>
      </c>
      <c r="F387" s="79">
        <v>91.36</v>
      </c>
      <c r="G387" s="69" t="s">
        <v>63</v>
      </c>
    </row>
    <row r="388" spans="1:7" ht="14.25">
      <c r="A388" s="69">
        <v>405</v>
      </c>
      <c r="B388" s="69" t="s">
        <v>187</v>
      </c>
      <c r="C388" s="69" t="s">
        <v>135</v>
      </c>
      <c r="D388" s="83">
        <v>2950.37</v>
      </c>
      <c r="E388" s="69" t="s">
        <v>63</v>
      </c>
      <c r="F388" s="79">
        <v>91.36</v>
      </c>
      <c r="G388" s="69" t="s">
        <v>63</v>
      </c>
    </row>
    <row r="389" spans="1:7" ht="14.25">
      <c r="A389" s="69">
        <v>405</v>
      </c>
      <c r="B389" s="69" t="s">
        <v>187</v>
      </c>
      <c r="C389" s="69" t="s">
        <v>136</v>
      </c>
      <c r="D389" s="83">
        <v>0.64</v>
      </c>
      <c r="E389" s="69"/>
      <c r="F389" s="79" t="s">
        <v>88</v>
      </c>
      <c r="G389" s="69"/>
    </row>
    <row r="390" spans="1:7" ht="14.25">
      <c r="A390" s="69">
        <v>406</v>
      </c>
      <c r="B390" s="69" t="s">
        <v>188</v>
      </c>
      <c r="C390" s="69" t="s">
        <v>42</v>
      </c>
      <c r="D390" s="83">
        <v>39458406.35</v>
      </c>
      <c r="E390" s="69"/>
      <c r="F390" s="79">
        <v>151.74</v>
      </c>
      <c r="G390" s="69" t="s">
        <v>52</v>
      </c>
    </row>
    <row r="391" spans="1:7" ht="14.25">
      <c r="A391" s="69">
        <v>406</v>
      </c>
      <c r="B391" s="69" t="s">
        <v>188</v>
      </c>
      <c r="C391" s="69" t="s">
        <v>43</v>
      </c>
      <c r="D391" s="83">
        <v>151.74</v>
      </c>
      <c r="E391" s="69" t="s">
        <v>52</v>
      </c>
      <c r="F391" s="79">
        <v>151.74</v>
      </c>
      <c r="G391" s="69" t="s">
        <v>52</v>
      </c>
    </row>
    <row r="392" spans="1:7" ht="14.25">
      <c r="A392" s="69">
        <v>406</v>
      </c>
      <c r="B392" s="69" t="s">
        <v>188</v>
      </c>
      <c r="C392" s="69" t="s">
        <v>46</v>
      </c>
      <c r="D392" s="83">
        <v>3550.32</v>
      </c>
      <c r="E392" s="69" t="s">
        <v>52</v>
      </c>
      <c r="F392" s="79">
        <v>130.52</v>
      </c>
      <c r="G392" s="69" t="s">
        <v>52</v>
      </c>
    </row>
    <row r="393" spans="1:7" ht="14.25">
      <c r="A393" s="69">
        <v>406</v>
      </c>
      <c r="B393" s="69" t="s">
        <v>188</v>
      </c>
      <c r="C393" s="69" t="s">
        <v>48</v>
      </c>
      <c r="D393" s="83">
        <v>40.31</v>
      </c>
      <c r="E393" s="69"/>
      <c r="F393" s="79">
        <v>10.67</v>
      </c>
      <c r="G393" s="69" t="s">
        <v>63</v>
      </c>
    </row>
    <row r="394" spans="1:7" ht="14.25">
      <c r="A394" s="69">
        <v>406</v>
      </c>
      <c r="B394" s="69" t="s">
        <v>188</v>
      </c>
      <c r="C394" s="69" t="s">
        <v>49</v>
      </c>
      <c r="D394" s="83">
        <v>40.31</v>
      </c>
      <c r="E394" s="69"/>
      <c r="F394" s="79">
        <v>10.67</v>
      </c>
      <c r="G394" s="69" t="s">
        <v>63</v>
      </c>
    </row>
    <row r="395" spans="1:7" ht="14.25">
      <c r="A395" s="69">
        <v>406</v>
      </c>
      <c r="B395" s="69" t="s">
        <v>188</v>
      </c>
      <c r="C395" s="69" t="s">
        <v>50</v>
      </c>
      <c r="D395" s="83">
        <v>2503.18</v>
      </c>
      <c r="E395" s="69" t="s">
        <v>52</v>
      </c>
      <c r="F395" s="79">
        <v>107.12</v>
      </c>
      <c r="G395" s="69" t="s">
        <v>52</v>
      </c>
    </row>
    <row r="396" spans="1:7" ht="14.25">
      <c r="A396" s="69">
        <v>406</v>
      </c>
      <c r="B396" s="69" t="s">
        <v>188</v>
      </c>
      <c r="C396" s="69" t="s">
        <v>53</v>
      </c>
      <c r="D396" s="83">
        <v>246.57</v>
      </c>
      <c r="E396" s="69" t="s">
        <v>63</v>
      </c>
      <c r="F396" s="79">
        <v>21.52</v>
      </c>
      <c r="G396" s="69" t="s">
        <v>63</v>
      </c>
    </row>
    <row r="397" spans="1:7" ht="14.25">
      <c r="A397" s="69">
        <v>406</v>
      </c>
      <c r="B397" s="69" t="s">
        <v>188</v>
      </c>
      <c r="C397" s="69" t="s">
        <v>211</v>
      </c>
      <c r="D397" s="83">
        <v>29</v>
      </c>
      <c r="E397" s="69"/>
      <c r="F397" s="79">
        <v>1</v>
      </c>
      <c r="G397" s="69"/>
    </row>
    <row r="398" spans="1:7" ht="14.25">
      <c r="A398" s="69">
        <v>406</v>
      </c>
      <c r="B398" s="69" t="s">
        <v>188</v>
      </c>
      <c r="C398" s="69" t="s">
        <v>54</v>
      </c>
      <c r="D398" s="83">
        <v>6369.38</v>
      </c>
      <c r="E398" s="69"/>
      <c r="F398" s="79">
        <v>146.17</v>
      </c>
      <c r="G398" s="69" t="s">
        <v>52</v>
      </c>
    </row>
    <row r="399" spans="1:7" ht="14.25">
      <c r="A399" s="69">
        <v>406</v>
      </c>
      <c r="B399" s="69" t="s">
        <v>188</v>
      </c>
      <c r="C399" s="69" t="s">
        <v>55</v>
      </c>
      <c r="D399" s="83">
        <v>12047.36</v>
      </c>
      <c r="E399" s="69" t="s">
        <v>149</v>
      </c>
      <c r="F399" s="79">
        <v>2.41</v>
      </c>
      <c r="G399" s="69" t="s">
        <v>149</v>
      </c>
    </row>
    <row r="400" spans="1:7" ht="14.25">
      <c r="A400" s="69">
        <v>406</v>
      </c>
      <c r="B400" s="69" t="s">
        <v>188</v>
      </c>
      <c r="C400" s="69" t="s">
        <v>213</v>
      </c>
      <c r="D400" s="83">
        <v>12047.36</v>
      </c>
      <c r="E400" s="69" t="s">
        <v>149</v>
      </c>
      <c r="F400" s="79">
        <v>2.41</v>
      </c>
      <c r="G400" s="69" t="s">
        <v>149</v>
      </c>
    </row>
    <row r="401" spans="1:7" ht="14.25">
      <c r="A401" s="69">
        <v>406</v>
      </c>
      <c r="B401" s="69" t="s">
        <v>188</v>
      </c>
      <c r="C401" s="69" t="s">
        <v>64</v>
      </c>
      <c r="D401" s="83">
        <v>40.86</v>
      </c>
      <c r="E401" s="69" t="s">
        <v>63</v>
      </c>
      <c r="F401" s="79">
        <v>40.86</v>
      </c>
      <c r="G401" s="69" t="s">
        <v>63</v>
      </c>
    </row>
    <row r="402" spans="1:7" ht="14.25">
      <c r="A402" s="69">
        <v>406</v>
      </c>
      <c r="B402" s="69" t="s">
        <v>188</v>
      </c>
      <c r="C402" s="69" t="s">
        <v>69</v>
      </c>
      <c r="D402" s="83" t="s">
        <v>79</v>
      </c>
      <c r="E402" s="69"/>
      <c r="F402" s="79" t="s">
        <v>79</v>
      </c>
      <c r="G402" s="69"/>
    </row>
    <row r="403" spans="1:7" ht="14.25">
      <c r="A403" s="69">
        <v>406</v>
      </c>
      <c r="B403" s="69" t="s">
        <v>188</v>
      </c>
      <c r="C403" s="69" t="s">
        <v>70</v>
      </c>
      <c r="D403" s="83">
        <v>5.33</v>
      </c>
      <c r="E403" s="69" t="s">
        <v>149</v>
      </c>
      <c r="F403" s="79">
        <v>5.33</v>
      </c>
      <c r="G403" s="69" t="s">
        <v>149</v>
      </c>
    </row>
    <row r="404" spans="1:7" ht="14.25">
      <c r="A404" s="69">
        <v>406</v>
      </c>
      <c r="B404" s="69" t="s">
        <v>188</v>
      </c>
      <c r="C404" s="69" t="s">
        <v>209</v>
      </c>
      <c r="D404" s="83">
        <v>7.74</v>
      </c>
      <c r="E404" s="69" t="s">
        <v>63</v>
      </c>
      <c r="F404" s="79">
        <v>7.74</v>
      </c>
      <c r="G404" s="69" t="s">
        <v>63</v>
      </c>
    </row>
    <row r="405" spans="1:7" ht="14.25">
      <c r="A405" s="69">
        <v>406</v>
      </c>
      <c r="B405" s="69" t="s">
        <v>188</v>
      </c>
      <c r="C405" s="69" t="s">
        <v>81</v>
      </c>
      <c r="D405" s="83" t="s">
        <v>79</v>
      </c>
      <c r="E405" s="69"/>
      <c r="F405" s="79" t="s">
        <v>79</v>
      </c>
      <c r="G405" s="69"/>
    </row>
    <row r="406" spans="1:7" ht="14.25">
      <c r="A406" s="69">
        <v>406</v>
      </c>
      <c r="B406" s="69" t="s">
        <v>188</v>
      </c>
      <c r="C406" s="69" t="s">
        <v>82</v>
      </c>
      <c r="D406" s="83" t="s">
        <v>79</v>
      </c>
      <c r="E406" s="69"/>
      <c r="F406" s="79" t="s">
        <v>79</v>
      </c>
      <c r="G406" s="69"/>
    </row>
    <row r="407" spans="1:7" ht="14.25">
      <c r="A407" s="69">
        <v>406</v>
      </c>
      <c r="B407" s="69" t="s">
        <v>188</v>
      </c>
      <c r="C407" s="69" t="s">
        <v>83</v>
      </c>
      <c r="D407" s="83" t="s">
        <v>79</v>
      </c>
      <c r="E407" s="69"/>
      <c r="F407" s="79" t="s">
        <v>79</v>
      </c>
      <c r="G407" s="69"/>
    </row>
    <row r="408" spans="1:7" ht="14.25">
      <c r="A408" s="69">
        <v>406</v>
      </c>
      <c r="B408" s="69" t="s">
        <v>188</v>
      </c>
      <c r="C408" s="69" t="s">
        <v>84</v>
      </c>
      <c r="D408" s="83">
        <v>394753.73</v>
      </c>
      <c r="E408" s="69" t="s">
        <v>149</v>
      </c>
      <c r="F408" s="79">
        <v>7.05</v>
      </c>
      <c r="G408" s="69" t="s">
        <v>149</v>
      </c>
    </row>
    <row r="409" spans="1:7" ht="14.25">
      <c r="A409" s="69">
        <v>406</v>
      </c>
      <c r="B409" s="69" t="s">
        <v>188</v>
      </c>
      <c r="C409" s="69" t="s">
        <v>89</v>
      </c>
      <c r="D409" s="83">
        <v>6369.38</v>
      </c>
      <c r="E409" s="69"/>
      <c r="F409" s="79">
        <v>146.17</v>
      </c>
      <c r="G409" s="69" t="s">
        <v>52</v>
      </c>
    </row>
    <row r="410" spans="1:7" ht="14.25">
      <c r="A410" s="69">
        <v>406</v>
      </c>
      <c r="B410" s="69" t="s">
        <v>188</v>
      </c>
      <c r="C410" s="69" t="s">
        <v>208</v>
      </c>
      <c r="D410" s="83">
        <v>6369.38</v>
      </c>
      <c r="E410" s="69"/>
      <c r="F410" s="79">
        <v>146.17</v>
      </c>
      <c r="G410" s="69" t="s">
        <v>52</v>
      </c>
    </row>
    <row r="411" spans="1:7" ht="14.25">
      <c r="A411" s="69">
        <v>406</v>
      </c>
      <c r="B411" s="69" t="s">
        <v>188</v>
      </c>
      <c r="C411" s="69" t="s">
        <v>90</v>
      </c>
      <c r="D411" s="83">
        <v>39131477.9</v>
      </c>
      <c r="E411" s="69"/>
      <c r="F411" s="79">
        <v>151.74</v>
      </c>
      <c r="G411" s="69" t="s">
        <v>52</v>
      </c>
    </row>
    <row r="412" spans="1:7" ht="14.25">
      <c r="A412" s="69">
        <v>406</v>
      </c>
      <c r="B412" s="69" t="s">
        <v>188</v>
      </c>
      <c r="C412" s="69" t="s">
        <v>94</v>
      </c>
      <c r="D412" s="83">
        <v>294.91</v>
      </c>
      <c r="E412" s="69" t="s">
        <v>52</v>
      </c>
      <c r="F412" s="79">
        <v>4.33</v>
      </c>
      <c r="G412" s="69" t="s">
        <v>149</v>
      </c>
    </row>
    <row r="413" spans="1:7" ht="14.25">
      <c r="A413" s="69">
        <v>406</v>
      </c>
      <c r="B413" s="69" t="s">
        <v>188</v>
      </c>
      <c r="C413" s="69" t="s">
        <v>210</v>
      </c>
      <c r="D413" s="83">
        <v>1286.82</v>
      </c>
      <c r="E413" s="69"/>
      <c r="F413" s="79">
        <v>4.33</v>
      </c>
      <c r="G413" s="69" t="s">
        <v>149</v>
      </c>
    </row>
    <row r="414" spans="1:7" ht="14.25">
      <c r="A414" s="69">
        <v>406</v>
      </c>
      <c r="B414" s="69" t="s">
        <v>188</v>
      </c>
      <c r="C414" s="69" t="s">
        <v>117</v>
      </c>
      <c r="D414" s="83">
        <v>188</v>
      </c>
      <c r="E414" s="69"/>
      <c r="F414" s="79">
        <v>1</v>
      </c>
      <c r="G414" s="69"/>
    </row>
    <row r="415" spans="1:7" ht="14.25">
      <c r="A415" s="69">
        <v>407</v>
      </c>
      <c r="B415" s="69" t="s">
        <v>189</v>
      </c>
      <c r="C415" s="69" t="s">
        <v>42</v>
      </c>
      <c r="D415" s="83">
        <v>3661902.01</v>
      </c>
      <c r="E415" s="69" t="s">
        <v>52</v>
      </c>
      <c r="F415" s="79">
        <v>3461.26</v>
      </c>
      <c r="G415" s="69"/>
    </row>
    <row r="416" spans="1:7" ht="14.25">
      <c r="A416" s="69">
        <v>407</v>
      </c>
      <c r="B416" s="69" t="s">
        <v>189</v>
      </c>
      <c r="C416" s="69" t="s">
        <v>43</v>
      </c>
      <c r="D416" s="83">
        <v>3461.26</v>
      </c>
      <c r="E416" s="69"/>
      <c r="F416" s="79">
        <v>3461.26</v>
      </c>
      <c r="G416" s="69"/>
    </row>
    <row r="417" spans="1:7" ht="14.25">
      <c r="A417" s="69">
        <v>407</v>
      </c>
      <c r="B417" s="69" t="s">
        <v>189</v>
      </c>
      <c r="C417" s="69" t="s">
        <v>44</v>
      </c>
      <c r="D417" s="83">
        <v>1824.96</v>
      </c>
      <c r="E417" s="69"/>
      <c r="F417" s="79">
        <v>1824.96</v>
      </c>
      <c r="G417" s="69"/>
    </row>
    <row r="418" spans="1:7" ht="14.25">
      <c r="A418" s="69">
        <v>407</v>
      </c>
      <c r="B418" s="69" t="s">
        <v>189</v>
      </c>
      <c r="C418" s="69" t="s">
        <v>45</v>
      </c>
      <c r="D418" s="83">
        <v>110824.03</v>
      </c>
      <c r="E418" s="69" t="s">
        <v>52</v>
      </c>
      <c r="F418" s="79">
        <v>1020.11</v>
      </c>
      <c r="G418" s="69"/>
    </row>
    <row r="419" spans="1:7" ht="14.25">
      <c r="A419" s="69">
        <v>407</v>
      </c>
      <c r="B419" s="69" t="s">
        <v>189</v>
      </c>
      <c r="C419" s="69" t="s">
        <v>46</v>
      </c>
      <c r="D419" s="83">
        <v>4680.98</v>
      </c>
      <c r="E419" s="69" t="s">
        <v>63</v>
      </c>
      <c r="F419" s="79">
        <v>610.47</v>
      </c>
      <c r="G419" s="69"/>
    </row>
    <row r="420" spans="1:7" ht="14.25">
      <c r="A420" s="69">
        <v>407</v>
      </c>
      <c r="B420" s="69" t="s">
        <v>189</v>
      </c>
      <c r="C420" s="69" t="s">
        <v>47</v>
      </c>
      <c r="D420" s="83">
        <v>134921.9</v>
      </c>
      <c r="E420" s="69"/>
      <c r="F420" s="79">
        <v>309.12</v>
      </c>
      <c r="G420" s="69" t="s">
        <v>52</v>
      </c>
    </row>
    <row r="421" spans="1:7" ht="14.25">
      <c r="A421" s="69">
        <v>407</v>
      </c>
      <c r="B421" s="69" t="s">
        <v>189</v>
      </c>
      <c r="C421" s="69" t="s">
        <v>48</v>
      </c>
      <c r="D421" s="83">
        <v>97791.16</v>
      </c>
      <c r="E421" s="69" t="s">
        <v>52</v>
      </c>
      <c r="F421" s="79">
        <v>387.27</v>
      </c>
      <c r="G421" s="69" t="s">
        <v>52</v>
      </c>
    </row>
    <row r="422" spans="1:7" ht="14.25">
      <c r="A422" s="69">
        <v>407</v>
      </c>
      <c r="B422" s="69" t="s">
        <v>189</v>
      </c>
      <c r="C422" s="69" t="s">
        <v>49</v>
      </c>
      <c r="D422" s="83">
        <v>232713.07</v>
      </c>
      <c r="E422" s="69"/>
      <c r="F422" s="79">
        <v>644.34</v>
      </c>
      <c r="G422" s="69"/>
    </row>
    <row r="423" spans="1:7" ht="14.25">
      <c r="A423" s="69">
        <v>407</v>
      </c>
      <c r="B423" s="69" t="s">
        <v>189</v>
      </c>
      <c r="C423" s="69" t="s">
        <v>50</v>
      </c>
      <c r="D423" s="83">
        <v>32025.32</v>
      </c>
      <c r="E423" s="69"/>
      <c r="F423" s="79">
        <v>1000.97</v>
      </c>
      <c r="G423" s="69"/>
    </row>
    <row r="424" spans="1:7" ht="14.25">
      <c r="A424" s="69">
        <v>407</v>
      </c>
      <c r="B424" s="69" t="s">
        <v>189</v>
      </c>
      <c r="C424" s="69" t="s">
        <v>51</v>
      </c>
      <c r="D424" s="83">
        <v>419.78</v>
      </c>
      <c r="E424" s="69" t="s">
        <v>63</v>
      </c>
      <c r="F424" s="79">
        <v>32.47</v>
      </c>
      <c r="G424" s="69" t="s">
        <v>149</v>
      </c>
    </row>
    <row r="425" spans="1:7" ht="14.25">
      <c r="A425" s="69">
        <v>407</v>
      </c>
      <c r="B425" s="69" t="s">
        <v>189</v>
      </c>
      <c r="C425" s="69" t="s">
        <v>53</v>
      </c>
      <c r="D425" s="83">
        <v>6642.33</v>
      </c>
      <c r="E425" s="69" t="s">
        <v>149</v>
      </c>
      <c r="F425" s="79">
        <v>680.51</v>
      </c>
      <c r="G425" s="69" t="s">
        <v>52</v>
      </c>
    </row>
    <row r="426" spans="1:7" ht="14.25">
      <c r="A426" s="69">
        <v>407</v>
      </c>
      <c r="B426" s="69" t="s">
        <v>189</v>
      </c>
      <c r="C426" s="69" t="s">
        <v>211</v>
      </c>
      <c r="D426" s="83">
        <v>743.01</v>
      </c>
      <c r="E426" s="69" t="s">
        <v>63</v>
      </c>
      <c r="F426" s="79">
        <v>32.14</v>
      </c>
      <c r="G426" s="69" t="s">
        <v>149</v>
      </c>
    </row>
    <row r="427" spans="1:7" ht="14.25">
      <c r="A427" s="69">
        <v>407</v>
      </c>
      <c r="B427" s="69" t="s">
        <v>189</v>
      </c>
      <c r="C427" s="69" t="s">
        <v>54</v>
      </c>
      <c r="D427" s="83">
        <v>388048.52</v>
      </c>
      <c r="E427" s="69"/>
      <c r="F427" s="79">
        <v>3144.71</v>
      </c>
      <c r="G427" s="69"/>
    </row>
    <row r="428" spans="1:7" ht="14.25">
      <c r="A428" s="69">
        <v>407</v>
      </c>
      <c r="B428" s="69" t="s">
        <v>189</v>
      </c>
      <c r="C428" s="69" t="s">
        <v>55</v>
      </c>
      <c r="D428" s="83">
        <v>7339.24</v>
      </c>
      <c r="E428" s="69" t="s">
        <v>52</v>
      </c>
      <c r="F428" s="79">
        <v>184.76</v>
      </c>
      <c r="G428" s="69" t="s">
        <v>52</v>
      </c>
    </row>
    <row r="429" spans="1:7" ht="14.25">
      <c r="A429" s="69">
        <v>407</v>
      </c>
      <c r="B429" s="69" t="s">
        <v>189</v>
      </c>
      <c r="C429" s="69" t="s">
        <v>56</v>
      </c>
      <c r="D429" s="83">
        <v>36036.53</v>
      </c>
      <c r="E429" s="69" t="s">
        <v>52</v>
      </c>
      <c r="F429" s="79">
        <v>872.73</v>
      </c>
      <c r="G429" s="69"/>
    </row>
    <row r="430" spans="1:7" ht="14.25">
      <c r="A430" s="69">
        <v>407</v>
      </c>
      <c r="B430" s="69" t="s">
        <v>189</v>
      </c>
      <c r="C430" s="69" t="s">
        <v>57</v>
      </c>
      <c r="D430" s="83">
        <v>915.63</v>
      </c>
      <c r="E430" s="69" t="s">
        <v>52</v>
      </c>
      <c r="F430" s="79">
        <v>74.57</v>
      </c>
      <c r="G430" s="69" t="s">
        <v>63</v>
      </c>
    </row>
    <row r="431" spans="1:7" ht="14.25">
      <c r="A431" s="69">
        <v>407</v>
      </c>
      <c r="B431" s="69" t="s">
        <v>189</v>
      </c>
      <c r="C431" s="69" t="s">
        <v>58</v>
      </c>
      <c r="D431" s="83">
        <v>8408.03</v>
      </c>
      <c r="E431" s="69" t="s">
        <v>52</v>
      </c>
      <c r="F431" s="79">
        <v>449.11</v>
      </c>
      <c r="G431" s="69" t="s">
        <v>52</v>
      </c>
    </row>
    <row r="432" spans="1:7" ht="14.25">
      <c r="A432" s="69">
        <v>407</v>
      </c>
      <c r="B432" s="69" t="s">
        <v>189</v>
      </c>
      <c r="C432" s="69" t="s">
        <v>59</v>
      </c>
      <c r="D432" s="83" t="s">
        <v>79</v>
      </c>
      <c r="E432" s="69"/>
      <c r="F432" s="79">
        <v>50.43</v>
      </c>
      <c r="G432" s="69" t="s">
        <v>63</v>
      </c>
    </row>
    <row r="433" spans="1:7" ht="14.25">
      <c r="A433" s="69">
        <v>407</v>
      </c>
      <c r="B433" s="69" t="s">
        <v>189</v>
      </c>
      <c r="C433" s="69" t="s">
        <v>60</v>
      </c>
      <c r="D433" s="83">
        <v>146.74</v>
      </c>
      <c r="E433" s="69" t="s">
        <v>63</v>
      </c>
      <c r="F433" s="79">
        <v>24.63</v>
      </c>
      <c r="G433" s="69" t="s">
        <v>63</v>
      </c>
    </row>
    <row r="434" spans="1:7" ht="14.25">
      <c r="A434" s="69">
        <v>407</v>
      </c>
      <c r="B434" s="69" t="s">
        <v>189</v>
      </c>
      <c r="C434" s="69" t="s">
        <v>61</v>
      </c>
      <c r="D434" s="83">
        <v>7821.13</v>
      </c>
      <c r="E434" s="69" t="s">
        <v>52</v>
      </c>
      <c r="F434" s="79">
        <v>116.26</v>
      </c>
      <c r="G434" s="69" t="s">
        <v>52</v>
      </c>
    </row>
    <row r="435" spans="1:7" ht="14.25">
      <c r="A435" s="69">
        <v>407</v>
      </c>
      <c r="B435" s="69" t="s">
        <v>189</v>
      </c>
      <c r="C435" s="69" t="s">
        <v>62</v>
      </c>
      <c r="D435" s="83">
        <v>4395.22</v>
      </c>
      <c r="E435" s="69" t="s">
        <v>63</v>
      </c>
      <c r="F435" s="79">
        <v>207.22</v>
      </c>
      <c r="G435" s="69" t="s">
        <v>52</v>
      </c>
    </row>
    <row r="436" spans="1:7" ht="14.25">
      <c r="A436" s="69">
        <v>407</v>
      </c>
      <c r="B436" s="69" t="s">
        <v>189</v>
      </c>
      <c r="C436" s="69" t="s">
        <v>212</v>
      </c>
      <c r="D436" s="83" t="s">
        <v>79</v>
      </c>
      <c r="E436" s="69"/>
      <c r="F436" s="79">
        <v>15.31</v>
      </c>
      <c r="G436" s="69" t="s">
        <v>63</v>
      </c>
    </row>
    <row r="437" spans="1:7" ht="14.25">
      <c r="A437" s="69">
        <v>407</v>
      </c>
      <c r="B437" s="69" t="s">
        <v>189</v>
      </c>
      <c r="C437" s="69" t="s">
        <v>213</v>
      </c>
      <c r="D437" s="83">
        <v>79324.62</v>
      </c>
      <c r="E437" s="69" t="s">
        <v>52</v>
      </c>
      <c r="F437" s="79">
        <v>1502.4</v>
      </c>
      <c r="G437" s="69"/>
    </row>
    <row r="438" spans="1:7" ht="14.25">
      <c r="A438" s="69">
        <v>407</v>
      </c>
      <c r="B438" s="69" t="s">
        <v>189</v>
      </c>
      <c r="C438" s="69" t="s">
        <v>64</v>
      </c>
      <c r="D438" s="83">
        <v>353.02</v>
      </c>
      <c r="E438" s="69" t="s">
        <v>52</v>
      </c>
      <c r="F438" s="79">
        <v>353.02</v>
      </c>
      <c r="G438" s="69" t="s">
        <v>52</v>
      </c>
    </row>
    <row r="439" spans="1:7" ht="14.25">
      <c r="A439" s="69">
        <v>407</v>
      </c>
      <c r="B439" s="69" t="s">
        <v>189</v>
      </c>
      <c r="C439" s="69" t="s">
        <v>65</v>
      </c>
      <c r="D439" s="83">
        <v>170.31</v>
      </c>
      <c r="E439" s="69" t="s">
        <v>52</v>
      </c>
      <c r="F439" s="79">
        <v>170.31</v>
      </c>
      <c r="G439" s="69" t="s">
        <v>52</v>
      </c>
    </row>
    <row r="440" spans="1:7" ht="14.25">
      <c r="A440" s="69">
        <v>407</v>
      </c>
      <c r="B440" s="69" t="s">
        <v>189</v>
      </c>
      <c r="C440" s="69" t="s">
        <v>66</v>
      </c>
      <c r="D440" s="83">
        <v>296.05</v>
      </c>
      <c r="E440" s="69" t="s">
        <v>52</v>
      </c>
      <c r="F440" s="79">
        <v>296.05</v>
      </c>
      <c r="G440" s="69" t="s">
        <v>52</v>
      </c>
    </row>
    <row r="441" spans="1:7" ht="14.25">
      <c r="A441" s="69">
        <v>407</v>
      </c>
      <c r="B441" s="69" t="s">
        <v>189</v>
      </c>
      <c r="C441" s="69" t="s">
        <v>214</v>
      </c>
      <c r="D441" s="83">
        <v>275.05</v>
      </c>
      <c r="E441" s="69" t="s">
        <v>52</v>
      </c>
      <c r="F441" s="79">
        <v>275.05</v>
      </c>
      <c r="G441" s="69" t="s">
        <v>52</v>
      </c>
    </row>
    <row r="442" spans="1:7" ht="14.25">
      <c r="A442" s="69">
        <v>407</v>
      </c>
      <c r="B442" s="69" t="s">
        <v>189</v>
      </c>
      <c r="C442" s="69" t="s">
        <v>67</v>
      </c>
      <c r="D442" s="83">
        <v>105.17</v>
      </c>
      <c r="E442" s="69" t="s">
        <v>63</v>
      </c>
      <c r="F442" s="79">
        <v>105.17</v>
      </c>
      <c r="G442" s="69" t="s">
        <v>63</v>
      </c>
    </row>
    <row r="443" spans="1:7" ht="14.25">
      <c r="A443" s="69">
        <v>407</v>
      </c>
      <c r="B443" s="69" t="s">
        <v>189</v>
      </c>
      <c r="C443" s="69" t="s">
        <v>68</v>
      </c>
      <c r="D443" s="83">
        <v>723.85</v>
      </c>
      <c r="E443" s="69" t="s">
        <v>52</v>
      </c>
      <c r="F443" s="79">
        <v>723.85</v>
      </c>
      <c r="G443" s="69" t="s">
        <v>52</v>
      </c>
    </row>
    <row r="444" spans="1:7" ht="14.25">
      <c r="A444" s="69">
        <v>407</v>
      </c>
      <c r="B444" s="69" t="s">
        <v>189</v>
      </c>
      <c r="C444" s="69" t="s">
        <v>69</v>
      </c>
      <c r="D444" s="83">
        <v>632.3</v>
      </c>
      <c r="E444" s="69"/>
      <c r="F444" s="79">
        <v>632.3</v>
      </c>
      <c r="G444" s="69"/>
    </row>
    <row r="445" spans="1:7" ht="14.25">
      <c r="A445" s="69">
        <v>407</v>
      </c>
      <c r="B445" s="69" t="s">
        <v>189</v>
      </c>
      <c r="C445" s="69" t="s">
        <v>70</v>
      </c>
      <c r="D445" s="83">
        <v>401.56</v>
      </c>
      <c r="E445" s="69" t="s">
        <v>52</v>
      </c>
      <c r="F445" s="79">
        <v>401.56</v>
      </c>
      <c r="G445" s="69" t="s">
        <v>52</v>
      </c>
    </row>
    <row r="446" spans="1:7" ht="14.25">
      <c r="A446" s="69">
        <v>407</v>
      </c>
      <c r="B446" s="69" t="s">
        <v>189</v>
      </c>
      <c r="C446" s="69" t="s">
        <v>209</v>
      </c>
      <c r="D446" s="83">
        <v>1853.4</v>
      </c>
      <c r="E446" s="69"/>
      <c r="F446" s="79">
        <v>1853.4</v>
      </c>
      <c r="G446" s="69"/>
    </row>
    <row r="447" spans="1:7" ht="14.25">
      <c r="A447" s="69">
        <v>407</v>
      </c>
      <c r="B447" s="69" t="s">
        <v>189</v>
      </c>
      <c r="C447" s="69" t="s">
        <v>71</v>
      </c>
      <c r="D447" s="83">
        <v>24640702.28</v>
      </c>
      <c r="E447" s="69" t="s">
        <v>52</v>
      </c>
      <c r="F447" s="79">
        <v>1185.73</v>
      </c>
      <c r="G447" s="69"/>
    </row>
    <row r="448" spans="1:7" ht="14.25">
      <c r="A448" s="69">
        <v>407</v>
      </c>
      <c r="B448" s="69" t="s">
        <v>189</v>
      </c>
      <c r="C448" s="69" t="s">
        <v>72</v>
      </c>
      <c r="D448" s="83" t="s">
        <v>79</v>
      </c>
      <c r="E448" s="69"/>
      <c r="F448" s="79">
        <v>1185.73</v>
      </c>
      <c r="G448" s="69"/>
    </row>
    <row r="449" spans="1:7" ht="14.25">
      <c r="A449" s="69">
        <v>407</v>
      </c>
      <c r="B449" s="69" t="s">
        <v>189</v>
      </c>
      <c r="C449" s="69" t="s">
        <v>73</v>
      </c>
      <c r="D449" s="83">
        <v>8819722.47</v>
      </c>
      <c r="E449" s="69" t="s">
        <v>63</v>
      </c>
      <c r="F449" s="79">
        <v>577.47</v>
      </c>
      <c r="G449" s="69" t="s">
        <v>52</v>
      </c>
    </row>
    <row r="450" spans="1:7" ht="14.25">
      <c r="A450" s="69">
        <v>407</v>
      </c>
      <c r="B450" s="69" t="s">
        <v>189</v>
      </c>
      <c r="C450" s="69" t="s">
        <v>74</v>
      </c>
      <c r="D450" s="83">
        <v>88222.99</v>
      </c>
      <c r="E450" s="69" t="s">
        <v>52</v>
      </c>
      <c r="F450" s="79">
        <v>577.47</v>
      </c>
      <c r="G450" s="69" t="s">
        <v>52</v>
      </c>
    </row>
    <row r="451" spans="1:7" ht="14.25">
      <c r="A451" s="69">
        <v>407</v>
      </c>
      <c r="B451" s="69" t="s">
        <v>189</v>
      </c>
      <c r="C451" s="69" t="s">
        <v>75</v>
      </c>
      <c r="D451" s="83">
        <v>755043.88</v>
      </c>
      <c r="E451" s="69" t="s">
        <v>63</v>
      </c>
      <c r="F451" s="79">
        <v>141.91</v>
      </c>
      <c r="G451" s="69" t="s">
        <v>52</v>
      </c>
    </row>
    <row r="452" spans="1:7" ht="14.25">
      <c r="A452" s="69">
        <v>407</v>
      </c>
      <c r="B452" s="69" t="s">
        <v>189</v>
      </c>
      <c r="C452" s="69" t="s">
        <v>76</v>
      </c>
      <c r="D452" s="83">
        <v>3606353.84</v>
      </c>
      <c r="E452" s="69"/>
      <c r="F452" s="79">
        <v>215.68</v>
      </c>
      <c r="G452" s="69" t="s">
        <v>52</v>
      </c>
    </row>
    <row r="453" spans="1:7" ht="14.25">
      <c r="A453" s="69">
        <v>407</v>
      </c>
      <c r="B453" s="69" t="s">
        <v>189</v>
      </c>
      <c r="C453" s="69" t="s">
        <v>77</v>
      </c>
      <c r="D453" s="83">
        <v>45392.5</v>
      </c>
      <c r="E453" s="69"/>
      <c r="F453" s="79">
        <v>215.68</v>
      </c>
      <c r="G453" s="69" t="s">
        <v>52</v>
      </c>
    </row>
    <row r="454" spans="1:7" ht="14.25">
      <c r="A454" s="69">
        <v>407</v>
      </c>
      <c r="B454" s="69" t="s">
        <v>189</v>
      </c>
      <c r="C454" s="69" t="s">
        <v>78</v>
      </c>
      <c r="D454" s="83" t="s">
        <v>79</v>
      </c>
      <c r="E454" s="69"/>
      <c r="F454" s="79">
        <v>59.04</v>
      </c>
      <c r="G454" s="69" t="s">
        <v>63</v>
      </c>
    </row>
    <row r="455" spans="1:7" ht="14.25">
      <c r="A455" s="69">
        <v>407</v>
      </c>
      <c r="B455" s="69" t="s">
        <v>189</v>
      </c>
      <c r="C455" s="69" t="s">
        <v>80</v>
      </c>
      <c r="D455" s="83">
        <v>4931.12</v>
      </c>
      <c r="E455" s="69" t="s">
        <v>63</v>
      </c>
      <c r="F455" s="79">
        <v>59.04</v>
      </c>
      <c r="G455" s="69" t="s">
        <v>63</v>
      </c>
    </row>
    <row r="456" spans="1:7" ht="14.25">
      <c r="A456" s="69">
        <v>407</v>
      </c>
      <c r="B456" s="69" t="s">
        <v>189</v>
      </c>
      <c r="C456" s="69" t="s">
        <v>81</v>
      </c>
      <c r="D456" s="83">
        <v>28304856.41</v>
      </c>
      <c r="E456" s="69"/>
      <c r="F456" s="79">
        <v>704.45</v>
      </c>
      <c r="G456" s="69" t="s">
        <v>52</v>
      </c>
    </row>
    <row r="457" spans="1:7" ht="14.25">
      <c r="A457" s="69">
        <v>407</v>
      </c>
      <c r="B457" s="69" t="s">
        <v>189</v>
      </c>
      <c r="C457" s="69" t="s">
        <v>82</v>
      </c>
      <c r="D457" s="83">
        <v>529085.99</v>
      </c>
      <c r="E457" s="69" t="s">
        <v>52</v>
      </c>
      <c r="F457" s="79">
        <v>44.54</v>
      </c>
      <c r="G457" s="69" t="s">
        <v>149</v>
      </c>
    </row>
    <row r="458" spans="1:7" ht="14.25">
      <c r="A458" s="69">
        <v>407</v>
      </c>
      <c r="B458" s="69" t="s">
        <v>189</v>
      </c>
      <c r="C458" s="69" t="s">
        <v>83</v>
      </c>
      <c r="D458" s="83">
        <v>4313644.89</v>
      </c>
      <c r="E458" s="69" t="s">
        <v>52</v>
      </c>
      <c r="F458" s="79">
        <v>475.58</v>
      </c>
      <c r="G458" s="69" t="s">
        <v>52</v>
      </c>
    </row>
    <row r="459" spans="1:7" ht="14.25">
      <c r="A459" s="69">
        <v>407</v>
      </c>
      <c r="B459" s="69" t="s">
        <v>189</v>
      </c>
      <c r="C459" s="69" t="s">
        <v>84</v>
      </c>
      <c r="D459" s="83">
        <v>76892666.26</v>
      </c>
      <c r="E459" s="69"/>
      <c r="F459" s="79">
        <v>1517.69</v>
      </c>
      <c r="G459" s="69"/>
    </row>
    <row r="460" spans="1:7" ht="14.25">
      <c r="A460" s="69">
        <v>407</v>
      </c>
      <c r="B460" s="69" t="s">
        <v>189</v>
      </c>
      <c r="C460" s="69" t="s">
        <v>85</v>
      </c>
      <c r="D460" s="83">
        <v>63176.26</v>
      </c>
      <c r="E460" s="69"/>
      <c r="F460" s="79">
        <v>1824.96</v>
      </c>
      <c r="G460" s="69"/>
    </row>
    <row r="461" spans="1:7" ht="14.25">
      <c r="A461" s="69">
        <v>407</v>
      </c>
      <c r="B461" s="69" t="s">
        <v>189</v>
      </c>
      <c r="C461" s="69" t="s">
        <v>86</v>
      </c>
      <c r="D461" s="83">
        <v>377517.39</v>
      </c>
      <c r="E461" s="69"/>
      <c r="F461" s="79">
        <v>1824.96</v>
      </c>
      <c r="G461" s="69"/>
    </row>
    <row r="462" spans="1:7" ht="14.25">
      <c r="A462" s="69">
        <v>407</v>
      </c>
      <c r="B462" s="69" t="s">
        <v>189</v>
      </c>
      <c r="C462" s="69" t="s">
        <v>87</v>
      </c>
      <c r="D462" s="83">
        <v>5.98</v>
      </c>
      <c r="E462" s="69"/>
      <c r="F462" s="79" t="s">
        <v>88</v>
      </c>
      <c r="G462" s="69"/>
    </row>
    <row r="463" spans="1:7" ht="14.25">
      <c r="A463" s="69">
        <v>407</v>
      </c>
      <c r="B463" s="69" t="s">
        <v>189</v>
      </c>
      <c r="C463" s="69" t="s">
        <v>89</v>
      </c>
      <c r="D463" s="83">
        <v>10531.13</v>
      </c>
      <c r="E463" s="69"/>
      <c r="F463" s="79">
        <v>2010.14</v>
      </c>
      <c r="G463" s="69"/>
    </row>
    <row r="464" spans="1:7" ht="14.25">
      <c r="A464" s="69">
        <v>407</v>
      </c>
      <c r="B464" s="69" t="s">
        <v>189</v>
      </c>
      <c r="C464" s="69" t="s">
        <v>208</v>
      </c>
      <c r="D464" s="83">
        <v>388048.52</v>
      </c>
      <c r="E464" s="69"/>
      <c r="F464" s="79">
        <v>3144.71</v>
      </c>
      <c r="G464" s="69"/>
    </row>
    <row r="465" spans="1:7" ht="14.25">
      <c r="A465" s="69">
        <v>407</v>
      </c>
      <c r="B465" s="69" t="s">
        <v>189</v>
      </c>
      <c r="C465" s="69" t="s">
        <v>90</v>
      </c>
      <c r="D465" s="83">
        <v>2045842.18</v>
      </c>
      <c r="E465" s="69" t="s">
        <v>63</v>
      </c>
      <c r="F465" s="79">
        <v>1891.98</v>
      </c>
      <c r="G465" s="69"/>
    </row>
    <row r="466" spans="1:7" ht="14.25">
      <c r="A466" s="69">
        <v>407</v>
      </c>
      <c r="B466" s="69" t="s">
        <v>189</v>
      </c>
      <c r="C466" s="69" t="s">
        <v>91</v>
      </c>
      <c r="D466" s="83">
        <v>14579.56</v>
      </c>
      <c r="E466" s="69" t="s">
        <v>63</v>
      </c>
      <c r="F466" s="79">
        <v>416.53</v>
      </c>
      <c r="G466" s="69" t="s">
        <v>52</v>
      </c>
    </row>
    <row r="467" spans="1:7" ht="14.25">
      <c r="A467" s="69">
        <v>407</v>
      </c>
      <c r="B467" s="69" t="s">
        <v>189</v>
      </c>
      <c r="C467" s="69" t="s">
        <v>92</v>
      </c>
      <c r="D467" s="83">
        <v>71842.84</v>
      </c>
      <c r="E467" s="69" t="s">
        <v>63</v>
      </c>
      <c r="F467" s="79">
        <v>416.53</v>
      </c>
      <c r="G467" s="69" t="s">
        <v>52</v>
      </c>
    </row>
    <row r="468" spans="1:7" ht="14.25">
      <c r="A468" s="69">
        <v>407</v>
      </c>
      <c r="B468" s="69" t="s">
        <v>189</v>
      </c>
      <c r="C468" s="69" t="s">
        <v>93</v>
      </c>
      <c r="D468" s="83">
        <v>4.93</v>
      </c>
      <c r="E468" s="69"/>
      <c r="F468" s="79" t="s">
        <v>88</v>
      </c>
      <c r="G468" s="69"/>
    </row>
    <row r="469" spans="1:7" ht="14.25">
      <c r="A469" s="69">
        <v>407</v>
      </c>
      <c r="B469" s="69" t="s">
        <v>189</v>
      </c>
      <c r="C469" s="69" t="s">
        <v>94</v>
      </c>
      <c r="D469" s="83">
        <v>40148.66</v>
      </c>
      <c r="E469" s="69" t="s">
        <v>52</v>
      </c>
      <c r="F469" s="79">
        <v>873.51</v>
      </c>
      <c r="G469" s="69"/>
    </row>
    <row r="470" spans="1:7" ht="14.25">
      <c r="A470" s="69">
        <v>407</v>
      </c>
      <c r="B470" s="69" t="s">
        <v>189</v>
      </c>
      <c r="C470" s="69" t="s">
        <v>95</v>
      </c>
      <c r="D470" s="83">
        <v>1892.31</v>
      </c>
      <c r="E470" s="69" t="s">
        <v>52</v>
      </c>
      <c r="F470" s="79">
        <v>275.17</v>
      </c>
      <c r="G470" s="69" t="s">
        <v>52</v>
      </c>
    </row>
    <row r="471" spans="1:7" ht="14.25">
      <c r="A471" s="69">
        <v>407</v>
      </c>
      <c r="B471" s="69" t="s">
        <v>189</v>
      </c>
      <c r="C471" s="69" t="s">
        <v>96</v>
      </c>
      <c r="D471" s="83">
        <v>12688.49</v>
      </c>
      <c r="E471" s="69" t="s">
        <v>52</v>
      </c>
      <c r="F471" s="79">
        <v>275.17</v>
      </c>
      <c r="G471" s="69" t="s">
        <v>52</v>
      </c>
    </row>
    <row r="472" spans="1:7" ht="14.25">
      <c r="A472" s="69">
        <v>407</v>
      </c>
      <c r="B472" s="69" t="s">
        <v>189</v>
      </c>
      <c r="C472" s="69" t="s">
        <v>97</v>
      </c>
      <c r="D472" s="83">
        <v>6.71</v>
      </c>
      <c r="E472" s="69"/>
      <c r="F472" s="79" t="s">
        <v>88</v>
      </c>
      <c r="G472" s="69"/>
    </row>
    <row r="473" spans="1:7" ht="14.25">
      <c r="A473" s="69">
        <v>407</v>
      </c>
      <c r="B473" s="69" t="s">
        <v>189</v>
      </c>
      <c r="C473" s="69" t="s">
        <v>98</v>
      </c>
      <c r="D473" s="83">
        <v>3582.59</v>
      </c>
      <c r="E473" s="69" t="s">
        <v>149</v>
      </c>
      <c r="F473" s="79">
        <v>61.82</v>
      </c>
      <c r="G473" s="69" t="s">
        <v>63</v>
      </c>
    </row>
    <row r="474" spans="1:7" ht="14.25">
      <c r="A474" s="69">
        <v>407</v>
      </c>
      <c r="B474" s="69" t="s">
        <v>189</v>
      </c>
      <c r="C474" s="69" t="s">
        <v>99</v>
      </c>
      <c r="D474" s="83">
        <v>118.54</v>
      </c>
      <c r="E474" s="69" t="s">
        <v>63</v>
      </c>
      <c r="F474" s="79">
        <v>12.62</v>
      </c>
      <c r="G474" s="69" t="s">
        <v>149</v>
      </c>
    </row>
    <row r="475" spans="1:7" ht="14.25">
      <c r="A475" s="69">
        <v>407</v>
      </c>
      <c r="B475" s="69" t="s">
        <v>189</v>
      </c>
      <c r="C475" s="69" t="s">
        <v>100</v>
      </c>
      <c r="D475" s="83">
        <v>976.97</v>
      </c>
      <c r="E475" s="69" t="s">
        <v>63</v>
      </c>
      <c r="F475" s="79">
        <v>12.62</v>
      </c>
      <c r="G475" s="69" t="s">
        <v>149</v>
      </c>
    </row>
    <row r="476" spans="1:7" ht="14.25">
      <c r="A476" s="69">
        <v>407</v>
      </c>
      <c r="B476" s="69" t="s">
        <v>189</v>
      </c>
      <c r="C476" s="69" t="s">
        <v>101</v>
      </c>
      <c r="D476" s="83" t="s">
        <v>79</v>
      </c>
      <c r="E476" s="69"/>
      <c r="F476" s="79" t="s">
        <v>88</v>
      </c>
      <c r="G476" s="69"/>
    </row>
    <row r="477" spans="1:7" ht="14.25">
      <c r="A477" s="69">
        <v>407</v>
      </c>
      <c r="B477" s="69" t="s">
        <v>189</v>
      </c>
      <c r="C477" s="69" t="s">
        <v>210</v>
      </c>
      <c r="D477" s="83">
        <v>671157.49</v>
      </c>
      <c r="E477" s="69" t="s">
        <v>52</v>
      </c>
      <c r="F477" s="79">
        <v>1002.81</v>
      </c>
      <c r="G477" s="69"/>
    </row>
    <row r="478" spans="1:7" ht="14.25">
      <c r="A478" s="69">
        <v>407</v>
      </c>
      <c r="B478" s="69" t="s">
        <v>189</v>
      </c>
      <c r="C478" s="69" t="s">
        <v>106</v>
      </c>
      <c r="D478" s="83">
        <v>110.29</v>
      </c>
      <c r="E478" s="69"/>
      <c r="F478" s="79">
        <v>2.11</v>
      </c>
      <c r="G478" s="69" t="s">
        <v>52</v>
      </c>
    </row>
    <row r="479" spans="1:7" ht="14.25">
      <c r="A479" s="69">
        <v>407</v>
      </c>
      <c r="B479" s="69" t="s">
        <v>189</v>
      </c>
      <c r="C479" s="69" t="s">
        <v>107</v>
      </c>
      <c r="D479" s="83">
        <v>205.57</v>
      </c>
      <c r="E479" s="69"/>
      <c r="F479" s="79">
        <v>2.11</v>
      </c>
      <c r="G479" s="69" t="s">
        <v>52</v>
      </c>
    </row>
    <row r="480" spans="1:7" ht="14.25">
      <c r="A480" s="69">
        <v>407</v>
      </c>
      <c r="B480" s="69" t="s">
        <v>189</v>
      </c>
      <c r="C480" s="69" t="s">
        <v>108</v>
      </c>
      <c r="D480" s="83">
        <v>1.86</v>
      </c>
      <c r="E480" s="69"/>
      <c r="F480" s="79" t="s">
        <v>88</v>
      </c>
      <c r="G480" s="69"/>
    </row>
    <row r="481" spans="1:7" ht="14.25">
      <c r="A481" s="69">
        <v>407</v>
      </c>
      <c r="B481" s="69" t="s">
        <v>189</v>
      </c>
      <c r="C481" s="69" t="s">
        <v>117</v>
      </c>
      <c r="D481" s="83">
        <v>92169.61</v>
      </c>
      <c r="E481" s="69" t="s">
        <v>52</v>
      </c>
      <c r="F481" s="79">
        <v>308.56</v>
      </c>
      <c r="G481" s="69" t="s">
        <v>52</v>
      </c>
    </row>
    <row r="482" spans="1:7" ht="14.25">
      <c r="A482" s="69">
        <v>407</v>
      </c>
      <c r="B482" s="69" t="s">
        <v>189</v>
      </c>
      <c r="C482" s="69" t="s">
        <v>118</v>
      </c>
      <c r="D482" s="83">
        <v>2.58</v>
      </c>
      <c r="E482" s="69" t="s">
        <v>149</v>
      </c>
      <c r="F482" s="79">
        <v>16.56</v>
      </c>
      <c r="G482" s="69" t="s">
        <v>149</v>
      </c>
    </row>
    <row r="483" spans="1:7" ht="14.25">
      <c r="A483" s="69">
        <v>407</v>
      </c>
      <c r="B483" s="69" t="s">
        <v>189</v>
      </c>
      <c r="C483" s="69" t="s">
        <v>119</v>
      </c>
      <c r="D483" s="83">
        <v>6.52</v>
      </c>
      <c r="E483" s="69" t="s">
        <v>149</v>
      </c>
      <c r="F483" s="79">
        <v>16.56</v>
      </c>
      <c r="G483" s="69" t="s">
        <v>149</v>
      </c>
    </row>
    <row r="484" spans="1:7" ht="14.25">
      <c r="A484" s="69">
        <v>407</v>
      </c>
      <c r="B484" s="69" t="s">
        <v>189</v>
      </c>
      <c r="C484" s="69" t="s">
        <v>120</v>
      </c>
      <c r="D484" s="83">
        <v>2.52</v>
      </c>
      <c r="E484" s="69"/>
      <c r="F484" s="79" t="s">
        <v>88</v>
      </c>
      <c r="G484" s="69"/>
    </row>
    <row r="485" spans="1:7" ht="14.25">
      <c r="A485" s="69">
        <v>407</v>
      </c>
      <c r="B485" s="69" t="s">
        <v>189</v>
      </c>
      <c r="C485" s="69" t="s">
        <v>121</v>
      </c>
      <c r="D485" s="83">
        <v>12392.47</v>
      </c>
      <c r="E485" s="69"/>
      <c r="F485" s="79">
        <v>505.81</v>
      </c>
      <c r="G485" s="69" t="s">
        <v>52</v>
      </c>
    </row>
    <row r="486" spans="1:7" ht="14.25">
      <c r="A486" s="69">
        <v>407</v>
      </c>
      <c r="B486" s="69" t="s">
        <v>189</v>
      </c>
      <c r="C486" s="69" t="s">
        <v>122</v>
      </c>
      <c r="D486" s="83">
        <v>12045.88</v>
      </c>
      <c r="E486" s="69"/>
      <c r="F486" s="79">
        <v>424.63</v>
      </c>
      <c r="G486" s="69" t="s">
        <v>52</v>
      </c>
    </row>
    <row r="487" spans="1:7" ht="14.25">
      <c r="A487" s="69">
        <v>407</v>
      </c>
      <c r="B487" s="69" t="s">
        <v>189</v>
      </c>
      <c r="C487" s="69" t="s">
        <v>123</v>
      </c>
      <c r="D487" s="83">
        <v>110136.54</v>
      </c>
      <c r="E487" s="69"/>
      <c r="F487" s="79">
        <v>424.63</v>
      </c>
      <c r="G487" s="69" t="s">
        <v>52</v>
      </c>
    </row>
    <row r="488" spans="1:7" ht="14.25">
      <c r="A488" s="69">
        <v>407</v>
      </c>
      <c r="B488" s="69" t="s">
        <v>189</v>
      </c>
      <c r="C488" s="69" t="s">
        <v>124</v>
      </c>
      <c r="D488" s="83">
        <v>9.14</v>
      </c>
      <c r="E488" s="69"/>
      <c r="F488" s="79" t="s">
        <v>88</v>
      </c>
      <c r="G488" s="69"/>
    </row>
    <row r="489" spans="1:7" ht="14.25">
      <c r="A489" s="69">
        <v>407</v>
      </c>
      <c r="B489" s="69" t="s">
        <v>189</v>
      </c>
      <c r="C489" s="69" t="s">
        <v>125</v>
      </c>
      <c r="D489" s="83" t="s">
        <v>79</v>
      </c>
      <c r="E489" s="69"/>
      <c r="F489" s="79">
        <v>119.59</v>
      </c>
      <c r="G489" s="69" t="s">
        <v>52</v>
      </c>
    </row>
    <row r="490" spans="1:7" ht="14.25">
      <c r="A490" s="69">
        <v>407</v>
      </c>
      <c r="B490" s="69" t="s">
        <v>189</v>
      </c>
      <c r="C490" s="69" t="s">
        <v>126</v>
      </c>
      <c r="D490" s="83">
        <v>6490.64</v>
      </c>
      <c r="E490" s="69" t="s">
        <v>52</v>
      </c>
      <c r="F490" s="79">
        <v>106.66</v>
      </c>
      <c r="G490" s="69" t="s">
        <v>52</v>
      </c>
    </row>
    <row r="491" spans="1:7" ht="14.25">
      <c r="A491" s="69">
        <v>407</v>
      </c>
      <c r="B491" s="69" t="s">
        <v>189</v>
      </c>
      <c r="C491" s="69" t="s">
        <v>127</v>
      </c>
      <c r="D491" s="83">
        <v>43980.58</v>
      </c>
      <c r="E491" s="69" t="s">
        <v>52</v>
      </c>
      <c r="F491" s="79">
        <v>106.66</v>
      </c>
      <c r="G491" s="69" t="s">
        <v>52</v>
      </c>
    </row>
    <row r="492" spans="1:7" ht="14.25">
      <c r="A492" s="69">
        <v>407</v>
      </c>
      <c r="B492" s="69" t="s">
        <v>189</v>
      </c>
      <c r="C492" s="69" t="s">
        <v>128</v>
      </c>
      <c r="D492" s="83">
        <v>6.78</v>
      </c>
      <c r="E492" s="69"/>
      <c r="F492" s="79" t="s">
        <v>88</v>
      </c>
      <c r="G492" s="69"/>
    </row>
    <row r="493" spans="1:7" ht="14.25">
      <c r="A493" s="69">
        <v>407</v>
      </c>
      <c r="B493" s="69" t="s">
        <v>189</v>
      </c>
      <c r="C493" s="69" t="s">
        <v>129</v>
      </c>
      <c r="D493" s="83" t="s">
        <v>79</v>
      </c>
      <c r="E493" s="69"/>
      <c r="F493" s="79">
        <v>23.64</v>
      </c>
      <c r="G493" s="69"/>
    </row>
    <row r="494" spans="1:7" ht="14.25">
      <c r="A494" s="69">
        <v>407</v>
      </c>
      <c r="B494" s="69" t="s">
        <v>189</v>
      </c>
      <c r="C494" s="69" t="s">
        <v>130</v>
      </c>
      <c r="D494" s="83">
        <v>295.79</v>
      </c>
      <c r="E494" s="69" t="s">
        <v>52</v>
      </c>
      <c r="F494" s="79">
        <v>21.26</v>
      </c>
      <c r="G494" s="69" t="s">
        <v>52</v>
      </c>
    </row>
    <row r="495" spans="1:7" ht="14.25">
      <c r="A495" s="69">
        <v>407</v>
      </c>
      <c r="B495" s="69" t="s">
        <v>189</v>
      </c>
      <c r="C495" s="69" t="s">
        <v>131</v>
      </c>
      <c r="D495" s="83">
        <v>1612.81</v>
      </c>
      <c r="E495" s="69" t="s">
        <v>52</v>
      </c>
      <c r="F495" s="79">
        <v>21.26</v>
      </c>
      <c r="G495" s="69" t="s">
        <v>52</v>
      </c>
    </row>
    <row r="496" spans="1:7" ht="14.25">
      <c r="A496" s="69">
        <v>407</v>
      </c>
      <c r="B496" s="69" t="s">
        <v>189</v>
      </c>
      <c r="C496" s="69" t="s">
        <v>132</v>
      </c>
      <c r="D496" s="83">
        <v>5.45</v>
      </c>
      <c r="E496" s="69"/>
      <c r="F496" s="79" t="s">
        <v>88</v>
      </c>
      <c r="G496" s="69"/>
    </row>
    <row r="497" spans="1:7" ht="14.25">
      <c r="A497" s="69">
        <v>407</v>
      </c>
      <c r="B497" s="69" t="s">
        <v>189</v>
      </c>
      <c r="C497" s="69" t="s">
        <v>133</v>
      </c>
      <c r="D497" s="83">
        <v>29325.83</v>
      </c>
      <c r="E497" s="69"/>
      <c r="F497" s="79">
        <v>925.77</v>
      </c>
      <c r="G497" s="69"/>
    </row>
    <row r="498" spans="1:7" ht="14.25">
      <c r="A498" s="69">
        <v>407</v>
      </c>
      <c r="B498" s="69" t="s">
        <v>189</v>
      </c>
      <c r="C498" s="69" t="s">
        <v>134</v>
      </c>
      <c r="D498" s="83">
        <v>27521.66</v>
      </c>
      <c r="E498" s="69"/>
      <c r="F498" s="79">
        <v>954.16</v>
      </c>
      <c r="G498" s="69"/>
    </row>
    <row r="499" spans="1:7" ht="14.25">
      <c r="A499" s="69">
        <v>407</v>
      </c>
      <c r="B499" s="69" t="s">
        <v>189</v>
      </c>
      <c r="C499" s="69" t="s">
        <v>135</v>
      </c>
      <c r="D499" s="83">
        <v>135302.51</v>
      </c>
      <c r="E499" s="69"/>
      <c r="F499" s="79">
        <v>954.16</v>
      </c>
      <c r="G499" s="69"/>
    </row>
    <row r="500" spans="1:7" ht="14.25">
      <c r="A500" s="69">
        <v>407</v>
      </c>
      <c r="B500" s="69" t="s">
        <v>189</v>
      </c>
      <c r="C500" s="69" t="s">
        <v>136</v>
      </c>
      <c r="D500" s="83">
        <v>4.92</v>
      </c>
      <c r="E500" s="69"/>
      <c r="F500" s="79" t="s">
        <v>88</v>
      </c>
      <c r="G500" s="69"/>
    </row>
    <row r="501" spans="1:7" ht="14.25">
      <c r="A501" s="69">
        <v>407</v>
      </c>
      <c r="B501" s="69" t="s">
        <v>189</v>
      </c>
      <c r="C501" s="69" t="s">
        <v>137</v>
      </c>
      <c r="D501" s="83">
        <v>119.01</v>
      </c>
      <c r="E501" s="69" t="s">
        <v>63</v>
      </c>
      <c r="F501" s="79">
        <v>22.85</v>
      </c>
      <c r="G501" s="69" t="s">
        <v>149</v>
      </c>
    </row>
    <row r="502" spans="1:7" ht="14.25">
      <c r="A502" s="69">
        <v>407</v>
      </c>
      <c r="B502" s="69" t="s">
        <v>189</v>
      </c>
      <c r="C502" s="69" t="s">
        <v>138</v>
      </c>
      <c r="D502" s="83">
        <v>764.56</v>
      </c>
      <c r="E502" s="69" t="s">
        <v>63</v>
      </c>
      <c r="F502" s="79">
        <v>22.85</v>
      </c>
      <c r="G502" s="69" t="s">
        <v>149</v>
      </c>
    </row>
    <row r="503" spans="1:7" ht="14.25">
      <c r="A503" s="69">
        <v>407</v>
      </c>
      <c r="B503" s="69" t="s">
        <v>189</v>
      </c>
      <c r="C503" s="69" t="s">
        <v>139</v>
      </c>
      <c r="D503" s="83">
        <v>6.42</v>
      </c>
      <c r="E503" s="69" t="s">
        <v>52</v>
      </c>
      <c r="F503" s="79" t="s">
        <v>88</v>
      </c>
      <c r="G503" s="69"/>
    </row>
    <row r="504" spans="1:7" ht="14.25">
      <c r="A504" s="69">
        <v>408</v>
      </c>
      <c r="B504" s="69" t="s">
        <v>190</v>
      </c>
      <c r="C504" s="69" t="s">
        <v>42</v>
      </c>
      <c r="D504" s="83">
        <v>1871602.54</v>
      </c>
      <c r="E504" s="69"/>
      <c r="F504" s="79">
        <v>2541.99</v>
      </c>
      <c r="G504" s="69"/>
    </row>
    <row r="505" spans="1:7" ht="14.25">
      <c r="A505" s="69">
        <v>408</v>
      </c>
      <c r="B505" s="69" t="s">
        <v>190</v>
      </c>
      <c r="C505" s="69" t="s">
        <v>43</v>
      </c>
      <c r="D505" s="83">
        <v>2541.99</v>
      </c>
      <c r="E505" s="69"/>
      <c r="F505" s="79">
        <v>2541.99</v>
      </c>
      <c r="G505" s="69"/>
    </row>
    <row r="506" spans="1:7" ht="14.25">
      <c r="A506" s="69">
        <v>408</v>
      </c>
      <c r="B506" s="69" t="s">
        <v>190</v>
      </c>
      <c r="C506" s="69" t="s">
        <v>44</v>
      </c>
      <c r="D506" s="83">
        <v>930.5</v>
      </c>
      <c r="E506" s="69"/>
      <c r="F506" s="79">
        <v>930.5</v>
      </c>
      <c r="G506" s="69"/>
    </row>
    <row r="507" spans="1:7" ht="14.25">
      <c r="A507" s="69">
        <v>408</v>
      </c>
      <c r="B507" s="69" t="s">
        <v>190</v>
      </c>
      <c r="C507" s="69" t="s">
        <v>45</v>
      </c>
      <c r="D507" s="83">
        <v>1378.15</v>
      </c>
      <c r="E507" s="69" t="s">
        <v>63</v>
      </c>
      <c r="F507" s="79">
        <v>17.26</v>
      </c>
      <c r="G507" s="69" t="s">
        <v>63</v>
      </c>
    </row>
    <row r="508" spans="1:7" ht="14.25">
      <c r="A508" s="69">
        <v>408</v>
      </c>
      <c r="B508" s="69" t="s">
        <v>190</v>
      </c>
      <c r="C508" s="69" t="s">
        <v>46</v>
      </c>
      <c r="D508" s="83">
        <v>4462.39</v>
      </c>
      <c r="E508" s="69" t="s">
        <v>52</v>
      </c>
      <c r="F508" s="79">
        <v>280.31</v>
      </c>
      <c r="G508" s="69" t="s">
        <v>52</v>
      </c>
    </row>
    <row r="509" spans="1:7" ht="14.25">
      <c r="A509" s="69">
        <v>408</v>
      </c>
      <c r="B509" s="69" t="s">
        <v>190</v>
      </c>
      <c r="C509" s="69" t="s">
        <v>47</v>
      </c>
      <c r="D509" s="83">
        <v>330</v>
      </c>
      <c r="E509" s="69" t="s">
        <v>52</v>
      </c>
      <c r="F509" s="79">
        <v>23.68</v>
      </c>
      <c r="G509" s="69" t="s">
        <v>63</v>
      </c>
    </row>
    <row r="510" spans="1:7" ht="14.25">
      <c r="A510" s="69">
        <v>408</v>
      </c>
      <c r="B510" s="69" t="s">
        <v>190</v>
      </c>
      <c r="C510" s="69" t="s">
        <v>48</v>
      </c>
      <c r="D510" s="83">
        <v>1258.47</v>
      </c>
      <c r="E510" s="69" t="s">
        <v>149</v>
      </c>
      <c r="F510" s="79">
        <v>30.91</v>
      </c>
      <c r="G510" s="69" t="s">
        <v>149</v>
      </c>
    </row>
    <row r="511" spans="1:7" ht="14.25">
      <c r="A511" s="69">
        <v>408</v>
      </c>
      <c r="B511" s="69" t="s">
        <v>190</v>
      </c>
      <c r="C511" s="69" t="s">
        <v>49</v>
      </c>
      <c r="D511" s="83">
        <v>1588.47</v>
      </c>
      <c r="E511" s="69" t="s">
        <v>63</v>
      </c>
      <c r="F511" s="79">
        <v>54.59</v>
      </c>
      <c r="G511" s="69" t="s">
        <v>63</v>
      </c>
    </row>
    <row r="512" spans="1:7" ht="14.25">
      <c r="A512" s="69">
        <v>408</v>
      </c>
      <c r="B512" s="69" t="s">
        <v>190</v>
      </c>
      <c r="C512" s="69" t="s">
        <v>50</v>
      </c>
      <c r="D512" s="83">
        <v>283141.84</v>
      </c>
      <c r="E512" s="69" t="s">
        <v>52</v>
      </c>
      <c r="F512" s="79">
        <v>2047.91</v>
      </c>
      <c r="G512" s="69"/>
    </row>
    <row r="513" spans="1:7" ht="14.25">
      <c r="A513" s="69">
        <v>408</v>
      </c>
      <c r="B513" s="69" t="s">
        <v>190</v>
      </c>
      <c r="C513" s="69" t="s">
        <v>53</v>
      </c>
      <c r="D513" s="83">
        <v>2421.73</v>
      </c>
      <c r="E513" s="69" t="s">
        <v>63</v>
      </c>
      <c r="F513" s="79">
        <v>229.27</v>
      </c>
      <c r="G513" s="69" t="s">
        <v>52</v>
      </c>
    </row>
    <row r="514" spans="1:7" ht="14.25">
      <c r="A514" s="69">
        <v>408</v>
      </c>
      <c r="B514" s="69" t="s">
        <v>190</v>
      </c>
      <c r="C514" s="69" t="s">
        <v>211</v>
      </c>
      <c r="D514" s="83">
        <v>123.23</v>
      </c>
      <c r="E514" s="69" t="s">
        <v>63</v>
      </c>
      <c r="F514" s="79">
        <v>8.05</v>
      </c>
      <c r="G514" s="69" t="s">
        <v>63</v>
      </c>
    </row>
    <row r="515" spans="1:7" ht="14.25">
      <c r="A515" s="69">
        <v>408</v>
      </c>
      <c r="B515" s="69" t="s">
        <v>190</v>
      </c>
      <c r="C515" s="69" t="s">
        <v>54</v>
      </c>
      <c r="D515" s="83">
        <v>293115.82</v>
      </c>
      <c r="E515" s="69" t="s">
        <v>52</v>
      </c>
      <c r="F515" s="79">
        <v>2433.71</v>
      </c>
      <c r="G515" s="69"/>
    </row>
    <row r="516" spans="1:7" ht="14.25">
      <c r="A516" s="69">
        <v>408</v>
      </c>
      <c r="B516" s="69" t="s">
        <v>190</v>
      </c>
      <c r="C516" s="69" t="s">
        <v>55</v>
      </c>
      <c r="D516" s="83">
        <v>19029.17</v>
      </c>
      <c r="E516" s="69" t="s">
        <v>52</v>
      </c>
      <c r="F516" s="79">
        <v>232.22</v>
      </c>
      <c r="G516" s="69" t="s">
        <v>52</v>
      </c>
    </row>
    <row r="517" spans="1:7" ht="14.25">
      <c r="A517" s="69">
        <v>408</v>
      </c>
      <c r="B517" s="69" t="s">
        <v>190</v>
      </c>
      <c r="C517" s="69" t="s">
        <v>56</v>
      </c>
      <c r="D517" s="83">
        <v>12438.93</v>
      </c>
      <c r="E517" s="69" t="s">
        <v>52</v>
      </c>
      <c r="F517" s="79">
        <v>209.72</v>
      </c>
      <c r="G517" s="69" t="s">
        <v>52</v>
      </c>
    </row>
    <row r="518" spans="1:7" ht="14.25">
      <c r="A518" s="69">
        <v>408</v>
      </c>
      <c r="B518" s="69" t="s">
        <v>190</v>
      </c>
      <c r="C518" s="69" t="s">
        <v>57</v>
      </c>
      <c r="D518" s="83">
        <v>193.72</v>
      </c>
      <c r="E518" s="69" t="s">
        <v>149</v>
      </c>
      <c r="F518" s="79">
        <v>4.85</v>
      </c>
      <c r="G518" s="69" t="s">
        <v>63</v>
      </c>
    </row>
    <row r="519" spans="1:7" ht="14.25">
      <c r="A519" s="69">
        <v>408</v>
      </c>
      <c r="B519" s="69" t="s">
        <v>190</v>
      </c>
      <c r="C519" s="69" t="s">
        <v>58</v>
      </c>
      <c r="D519" s="83">
        <v>270.19</v>
      </c>
      <c r="E519" s="69" t="s">
        <v>63</v>
      </c>
      <c r="F519" s="79">
        <v>33.5</v>
      </c>
      <c r="G519" s="69" t="s">
        <v>63</v>
      </c>
    </row>
    <row r="520" spans="1:7" ht="14.25">
      <c r="A520" s="69">
        <v>408</v>
      </c>
      <c r="B520" s="69" t="s">
        <v>190</v>
      </c>
      <c r="C520" s="69" t="s">
        <v>59</v>
      </c>
      <c r="D520" s="83" t="s">
        <v>79</v>
      </c>
      <c r="E520" s="69"/>
      <c r="F520" s="79">
        <v>38.87</v>
      </c>
      <c r="G520" s="69" t="s">
        <v>63</v>
      </c>
    </row>
    <row r="521" spans="1:7" ht="14.25">
      <c r="A521" s="69">
        <v>408</v>
      </c>
      <c r="B521" s="69" t="s">
        <v>190</v>
      </c>
      <c r="C521" s="69" t="s">
        <v>60</v>
      </c>
      <c r="D521" s="83">
        <v>1554.99</v>
      </c>
      <c r="E521" s="69" t="s">
        <v>63</v>
      </c>
      <c r="F521" s="79">
        <v>62.31</v>
      </c>
      <c r="G521" s="69" t="s">
        <v>52</v>
      </c>
    </row>
    <row r="522" spans="1:7" ht="14.25">
      <c r="A522" s="69">
        <v>408</v>
      </c>
      <c r="B522" s="69" t="s">
        <v>190</v>
      </c>
      <c r="C522" s="69" t="s">
        <v>61</v>
      </c>
      <c r="D522" s="83">
        <v>27044.77</v>
      </c>
      <c r="E522" s="69" t="s">
        <v>52</v>
      </c>
      <c r="F522" s="79">
        <v>339.77</v>
      </c>
      <c r="G522" s="69" t="s">
        <v>52</v>
      </c>
    </row>
    <row r="523" spans="1:7" ht="14.25">
      <c r="A523" s="69">
        <v>408</v>
      </c>
      <c r="B523" s="69" t="s">
        <v>190</v>
      </c>
      <c r="C523" s="69" t="s">
        <v>62</v>
      </c>
      <c r="D523" s="83">
        <v>1190.09</v>
      </c>
      <c r="E523" s="69" t="s">
        <v>63</v>
      </c>
      <c r="F523" s="79">
        <v>31.14</v>
      </c>
      <c r="G523" s="69" t="s">
        <v>52</v>
      </c>
    </row>
    <row r="524" spans="1:7" ht="14.25">
      <c r="A524" s="69">
        <v>408</v>
      </c>
      <c r="B524" s="69" t="s">
        <v>190</v>
      </c>
      <c r="C524" s="69" t="s">
        <v>212</v>
      </c>
      <c r="D524" s="83" t="s">
        <v>79</v>
      </c>
      <c r="E524" s="69"/>
      <c r="F524" s="79">
        <v>1.32</v>
      </c>
      <c r="G524" s="69" t="s">
        <v>149</v>
      </c>
    </row>
    <row r="525" spans="1:7" ht="14.25">
      <c r="A525" s="69">
        <v>408</v>
      </c>
      <c r="B525" s="69" t="s">
        <v>190</v>
      </c>
      <c r="C525" s="69" t="s">
        <v>213</v>
      </c>
      <c r="D525" s="83">
        <v>63331.47</v>
      </c>
      <c r="E525" s="69"/>
      <c r="F525" s="79">
        <v>772.36</v>
      </c>
      <c r="G525" s="69"/>
    </row>
    <row r="526" spans="1:7" ht="14.25">
      <c r="A526" s="69">
        <v>408</v>
      </c>
      <c r="B526" s="69" t="s">
        <v>190</v>
      </c>
      <c r="C526" s="69" t="s">
        <v>64</v>
      </c>
      <c r="D526" s="83">
        <v>274.91</v>
      </c>
      <c r="E526" s="69" t="s">
        <v>52</v>
      </c>
      <c r="F526" s="79">
        <v>274.91</v>
      </c>
      <c r="G526" s="69" t="s">
        <v>52</v>
      </c>
    </row>
    <row r="527" spans="1:7" ht="14.25">
      <c r="A527" s="69">
        <v>408</v>
      </c>
      <c r="B527" s="69" t="s">
        <v>190</v>
      </c>
      <c r="C527" s="69" t="s">
        <v>65</v>
      </c>
      <c r="D527" s="83">
        <v>41.34</v>
      </c>
      <c r="E527" s="69" t="s">
        <v>63</v>
      </c>
      <c r="F527" s="79">
        <v>41.34</v>
      </c>
      <c r="G527" s="69" t="s">
        <v>63</v>
      </c>
    </row>
    <row r="528" spans="1:7" ht="14.25">
      <c r="A528" s="69">
        <v>408</v>
      </c>
      <c r="B528" s="69" t="s">
        <v>190</v>
      </c>
      <c r="C528" s="69" t="s">
        <v>66</v>
      </c>
      <c r="D528" s="83" t="s">
        <v>79</v>
      </c>
      <c r="E528" s="69"/>
      <c r="F528" s="79" t="s">
        <v>79</v>
      </c>
      <c r="G528" s="69"/>
    </row>
    <row r="529" spans="1:7" ht="14.25">
      <c r="A529" s="69">
        <v>408</v>
      </c>
      <c r="B529" s="69" t="s">
        <v>190</v>
      </c>
      <c r="C529" s="69" t="s">
        <v>214</v>
      </c>
      <c r="D529" s="83">
        <v>137.76</v>
      </c>
      <c r="E529" s="69" t="s">
        <v>52</v>
      </c>
      <c r="F529" s="79">
        <v>137.76</v>
      </c>
      <c r="G529" s="69" t="s">
        <v>52</v>
      </c>
    </row>
    <row r="530" spans="1:7" ht="14.25">
      <c r="A530" s="69">
        <v>408</v>
      </c>
      <c r="B530" s="69" t="s">
        <v>190</v>
      </c>
      <c r="C530" s="69" t="s">
        <v>67</v>
      </c>
      <c r="D530" s="83">
        <v>98.79</v>
      </c>
      <c r="E530" s="69" t="s">
        <v>63</v>
      </c>
      <c r="F530" s="79">
        <v>98.79</v>
      </c>
      <c r="G530" s="69" t="s">
        <v>63</v>
      </c>
    </row>
    <row r="531" spans="1:7" ht="14.25">
      <c r="A531" s="69">
        <v>408</v>
      </c>
      <c r="B531" s="69" t="s">
        <v>190</v>
      </c>
      <c r="C531" s="69" t="s">
        <v>68</v>
      </c>
      <c r="D531" s="83">
        <v>431.29</v>
      </c>
      <c r="E531" s="69" t="s">
        <v>52</v>
      </c>
      <c r="F531" s="79">
        <v>431.29</v>
      </c>
      <c r="G531" s="69" t="s">
        <v>52</v>
      </c>
    </row>
    <row r="532" spans="1:7" ht="14.25">
      <c r="A532" s="69">
        <v>408</v>
      </c>
      <c r="B532" s="69" t="s">
        <v>190</v>
      </c>
      <c r="C532" s="69" t="s">
        <v>69</v>
      </c>
      <c r="D532" s="83">
        <v>343.26</v>
      </c>
      <c r="E532" s="69" t="s">
        <v>52</v>
      </c>
      <c r="F532" s="79">
        <v>343.26</v>
      </c>
      <c r="G532" s="69" t="s">
        <v>52</v>
      </c>
    </row>
    <row r="533" spans="1:7" ht="14.25">
      <c r="A533" s="69">
        <v>408</v>
      </c>
      <c r="B533" s="69" t="s">
        <v>190</v>
      </c>
      <c r="C533" s="69" t="s">
        <v>70</v>
      </c>
      <c r="D533" s="83">
        <v>214.62</v>
      </c>
      <c r="E533" s="69" t="s">
        <v>52</v>
      </c>
      <c r="F533" s="79">
        <v>214.62</v>
      </c>
      <c r="G533" s="69" t="s">
        <v>52</v>
      </c>
    </row>
    <row r="534" spans="1:7" ht="14.25">
      <c r="A534" s="69">
        <v>408</v>
      </c>
      <c r="B534" s="69" t="s">
        <v>190</v>
      </c>
      <c r="C534" s="69" t="s">
        <v>209</v>
      </c>
      <c r="D534" s="83">
        <v>1006.98</v>
      </c>
      <c r="E534" s="69"/>
      <c r="F534" s="79">
        <v>1006.98</v>
      </c>
      <c r="G534" s="69"/>
    </row>
    <row r="535" spans="1:7" ht="14.25">
      <c r="A535" s="69">
        <v>408</v>
      </c>
      <c r="B535" s="69" t="s">
        <v>190</v>
      </c>
      <c r="C535" s="69" t="s">
        <v>71</v>
      </c>
      <c r="D535" s="83">
        <v>3264553.36</v>
      </c>
      <c r="E535" s="69" t="s">
        <v>149</v>
      </c>
      <c r="F535" s="79">
        <v>497.83</v>
      </c>
      <c r="G535" s="69" t="s">
        <v>52</v>
      </c>
    </row>
    <row r="536" spans="1:7" ht="14.25">
      <c r="A536" s="69">
        <v>408</v>
      </c>
      <c r="B536" s="69" t="s">
        <v>190</v>
      </c>
      <c r="C536" s="69" t="s">
        <v>72</v>
      </c>
      <c r="D536" s="83" t="s">
        <v>79</v>
      </c>
      <c r="E536" s="69"/>
      <c r="F536" s="79">
        <v>497.83</v>
      </c>
      <c r="G536" s="69" t="s">
        <v>52</v>
      </c>
    </row>
    <row r="537" spans="1:7" ht="14.25">
      <c r="A537" s="69">
        <v>408</v>
      </c>
      <c r="B537" s="69" t="s">
        <v>190</v>
      </c>
      <c r="C537" s="69" t="s">
        <v>73</v>
      </c>
      <c r="D537" s="83" t="s">
        <v>79</v>
      </c>
      <c r="E537" s="69"/>
      <c r="F537" s="79" t="s">
        <v>79</v>
      </c>
      <c r="G537" s="69"/>
    </row>
    <row r="538" spans="1:7" ht="14.25">
      <c r="A538" s="69">
        <v>408</v>
      </c>
      <c r="B538" s="69" t="s">
        <v>190</v>
      </c>
      <c r="C538" s="69" t="s">
        <v>74</v>
      </c>
      <c r="D538" s="83">
        <v>26799.24</v>
      </c>
      <c r="E538" s="69" t="s">
        <v>63</v>
      </c>
      <c r="F538" s="79" t="s">
        <v>79</v>
      </c>
      <c r="G538" s="69"/>
    </row>
    <row r="539" spans="1:7" ht="14.25">
      <c r="A539" s="69">
        <v>408</v>
      </c>
      <c r="B539" s="69" t="s">
        <v>190</v>
      </c>
      <c r="C539" s="69" t="s">
        <v>75</v>
      </c>
      <c r="D539" s="83">
        <v>180468.69</v>
      </c>
      <c r="E539" s="69" t="s">
        <v>63</v>
      </c>
      <c r="F539" s="79">
        <v>116.17</v>
      </c>
      <c r="G539" s="69" t="s">
        <v>63</v>
      </c>
    </row>
    <row r="540" spans="1:7" ht="14.25">
      <c r="A540" s="69">
        <v>408</v>
      </c>
      <c r="B540" s="69" t="s">
        <v>190</v>
      </c>
      <c r="C540" s="69" t="s">
        <v>76</v>
      </c>
      <c r="D540" s="83" t="s">
        <v>79</v>
      </c>
      <c r="E540" s="69"/>
      <c r="F540" s="79" t="s">
        <v>79</v>
      </c>
      <c r="G540" s="69"/>
    </row>
    <row r="541" spans="1:7" ht="14.25">
      <c r="A541" s="69">
        <v>408</v>
      </c>
      <c r="B541" s="69" t="s">
        <v>190</v>
      </c>
      <c r="C541" s="69" t="s">
        <v>77</v>
      </c>
      <c r="D541" s="83" t="s">
        <v>79</v>
      </c>
      <c r="E541" s="69"/>
      <c r="F541" s="79" t="s">
        <v>79</v>
      </c>
      <c r="G541" s="69"/>
    </row>
    <row r="542" spans="1:7" ht="14.25">
      <c r="A542" s="69">
        <v>408</v>
      </c>
      <c r="B542" s="69" t="s">
        <v>190</v>
      </c>
      <c r="C542" s="69" t="s">
        <v>78</v>
      </c>
      <c r="D542" s="83" t="s">
        <v>79</v>
      </c>
      <c r="E542" s="69"/>
      <c r="F542" s="79" t="s">
        <v>79</v>
      </c>
      <c r="G542" s="69"/>
    </row>
    <row r="543" spans="1:7" ht="14.25">
      <c r="A543" s="69">
        <v>408</v>
      </c>
      <c r="B543" s="69" t="s">
        <v>190</v>
      </c>
      <c r="C543" s="69" t="s">
        <v>80</v>
      </c>
      <c r="D543" s="83" t="s">
        <v>79</v>
      </c>
      <c r="E543" s="69"/>
      <c r="F543" s="79" t="s">
        <v>79</v>
      </c>
      <c r="G543" s="69"/>
    </row>
    <row r="544" spans="1:7" ht="14.25">
      <c r="A544" s="69">
        <v>408</v>
      </c>
      <c r="B544" s="69" t="s">
        <v>190</v>
      </c>
      <c r="C544" s="69" t="s">
        <v>81</v>
      </c>
      <c r="D544" s="83">
        <v>27118411.48</v>
      </c>
      <c r="E544" s="69" t="s">
        <v>63</v>
      </c>
      <c r="F544" s="79">
        <v>610.6</v>
      </c>
      <c r="G544" s="69" t="s">
        <v>52</v>
      </c>
    </row>
    <row r="545" spans="1:7" ht="14.25">
      <c r="A545" s="69">
        <v>408</v>
      </c>
      <c r="B545" s="69" t="s">
        <v>190</v>
      </c>
      <c r="C545" s="69" t="s">
        <v>82</v>
      </c>
      <c r="D545" s="83">
        <v>462085.88</v>
      </c>
      <c r="E545" s="69" t="s">
        <v>149</v>
      </c>
      <c r="F545" s="79">
        <v>68.02</v>
      </c>
      <c r="G545" s="69" t="s">
        <v>63</v>
      </c>
    </row>
    <row r="546" spans="1:7" ht="14.25">
      <c r="A546" s="69">
        <v>408</v>
      </c>
      <c r="B546" s="69" t="s">
        <v>190</v>
      </c>
      <c r="C546" s="69" t="s">
        <v>83</v>
      </c>
      <c r="D546" s="83">
        <v>2906200.67</v>
      </c>
      <c r="E546" s="69" t="s">
        <v>52</v>
      </c>
      <c r="F546" s="79">
        <v>197.17</v>
      </c>
      <c r="G546" s="69" t="s">
        <v>52</v>
      </c>
    </row>
    <row r="547" spans="1:7" ht="14.25">
      <c r="A547" s="69">
        <v>408</v>
      </c>
      <c r="B547" s="69" t="s">
        <v>190</v>
      </c>
      <c r="C547" s="69" t="s">
        <v>84</v>
      </c>
      <c r="D547" s="83">
        <v>34405152.28</v>
      </c>
      <c r="E547" s="69" t="s">
        <v>63</v>
      </c>
      <c r="F547" s="79">
        <v>752.83</v>
      </c>
      <c r="G547" s="69"/>
    </row>
    <row r="548" spans="1:7" ht="14.25">
      <c r="A548" s="69">
        <v>408</v>
      </c>
      <c r="B548" s="69" t="s">
        <v>190</v>
      </c>
      <c r="C548" s="69" t="s">
        <v>85</v>
      </c>
      <c r="D548" s="83">
        <v>63436.66</v>
      </c>
      <c r="E548" s="69"/>
      <c r="F548" s="79">
        <v>930.5</v>
      </c>
      <c r="G548" s="69"/>
    </row>
    <row r="549" spans="1:7" ht="14.25">
      <c r="A549" s="69">
        <v>408</v>
      </c>
      <c r="B549" s="69" t="s">
        <v>190</v>
      </c>
      <c r="C549" s="69" t="s">
        <v>86</v>
      </c>
      <c r="D549" s="83">
        <v>269176.14</v>
      </c>
      <c r="E549" s="69" t="s">
        <v>52</v>
      </c>
      <c r="F549" s="79">
        <v>930.5</v>
      </c>
      <c r="G549" s="69"/>
    </row>
    <row r="550" spans="1:7" ht="14.25">
      <c r="A550" s="69">
        <v>408</v>
      </c>
      <c r="B550" s="69" t="s">
        <v>190</v>
      </c>
      <c r="C550" s="69" t="s">
        <v>87</v>
      </c>
      <c r="D550" s="83">
        <v>4.24</v>
      </c>
      <c r="E550" s="69"/>
      <c r="F550" s="79" t="s">
        <v>88</v>
      </c>
      <c r="G550" s="69"/>
    </row>
    <row r="551" spans="1:7" ht="14.25">
      <c r="A551" s="69">
        <v>408</v>
      </c>
      <c r="B551" s="69" t="s">
        <v>190</v>
      </c>
      <c r="C551" s="69" t="s">
        <v>89</v>
      </c>
      <c r="D551" s="83">
        <v>23939.68</v>
      </c>
      <c r="E551" s="69"/>
      <c r="F551" s="79">
        <v>2306.57</v>
      </c>
      <c r="G551" s="69"/>
    </row>
    <row r="552" spans="1:7" ht="14.25">
      <c r="A552" s="69">
        <v>408</v>
      </c>
      <c r="B552" s="69" t="s">
        <v>190</v>
      </c>
      <c r="C552" s="69" t="s">
        <v>208</v>
      </c>
      <c r="D552" s="83">
        <v>293115.82</v>
      </c>
      <c r="E552" s="69" t="s">
        <v>52</v>
      </c>
      <c r="F552" s="79">
        <v>2433.71</v>
      </c>
      <c r="G552" s="69"/>
    </row>
    <row r="553" spans="1:7" ht="14.25">
      <c r="A553" s="69">
        <v>408</v>
      </c>
      <c r="B553" s="69" t="s">
        <v>190</v>
      </c>
      <c r="C553" s="69" t="s">
        <v>90</v>
      </c>
      <c r="D553" s="83">
        <v>1436259.15</v>
      </c>
      <c r="E553" s="69"/>
      <c r="F553" s="79">
        <v>2275.68</v>
      </c>
      <c r="G553" s="69"/>
    </row>
    <row r="554" spans="1:7" ht="14.25">
      <c r="A554" s="69">
        <v>408</v>
      </c>
      <c r="B554" s="69" t="s">
        <v>190</v>
      </c>
      <c r="C554" s="69" t="s">
        <v>91</v>
      </c>
      <c r="D554" s="83">
        <v>25308.67</v>
      </c>
      <c r="E554" s="69" t="s">
        <v>52</v>
      </c>
      <c r="F554" s="79">
        <v>486.32</v>
      </c>
      <c r="G554" s="69" t="s">
        <v>52</v>
      </c>
    </row>
    <row r="555" spans="1:7" ht="14.25">
      <c r="A555" s="69">
        <v>408</v>
      </c>
      <c r="B555" s="69" t="s">
        <v>190</v>
      </c>
      <c r="C555" s="69" t="s">
        <v>92</v>
      </c>
      <c r="D555" s="83">
        <v>117886.26</v>
      </c>
      <c r="E555" s="69" t="s">
        <v>52</v>
      </c>
      <c r="F555" s="79">
        <v>486.32</v>
      </c>
      <c r="G555" s="69" t="s">
        <v>52</v>
      </c>
    </row>
    <row r="556" spans="1:7" ht="14.25">
      <c r="A556" s="69">
        <v>408</v>
      </c>
      <c r="B556" s="69" t="s">
        <v>190</v>
      </c>
      <c r="C556" s="69" t="s">
        <v>93</v>
      </c>
      <c r="D556" s="83">
        <v>4.66</v>
      </c>
      <c r="E556" s="69"/>
      <c r="F556" s="79" t="s">
        <v>88</v>
      </c>
      <c r="G556" s="69"/>
    </row>
    <row r="557" spans="1:7" ht="14.25">
      <c r="A557" s="69">
        <v>408</v>
      </c>
      <c r="B557" s="69" t="s">
        <v>190</v>
      </c>
      <c r="C557" s="69" t="s">
        <v>94</v>
      </c>
      <c r="D557" s="83">
        <v>70397.87</v>
      </c>
      <c r="E557" s="69"/>
      <c r="F557" s="79">
        <v>1240.91</v>
      </c>
      <c r="G557" s="69"/>
    </row>
    <row r="558" spans="1:7" ht="14.25">
      <c r="A558" s="69">
        <v>408</v>
      </c>
      <c r="B558" s="69" t="s">
        <v>190</v>
      </c>
      <c r="C558" s="69" t="s">
        <v>95</v>
      </c>
      <c r="D558" s="83">
        <v>6854.4</v>
      </c>
      <c r="E558" s="69" t="s">
        <v>52</v>
      </c>
      <c r="F558" s="79">
        <v>156.12</v>
      </c>
      <c r="G558" s="69" t="s">
        <v>52</v>
      </c>
    </row>
    <row r="559" spans="1:7" ht="14.25">
      <c r="A559" s="69">
        <v>408</v>
      </c>
      <c r="B559" s="69" t="s">
        <v>190</v>
      </c>
      <c r="C559" s="69" t="s">
        <v>96</v>
      </c>
      <c r="D559" s="83">
        <v>24088.01</v>
      </c>
      <c r="E559" s="69" t="s">
        <v>52</v>
      </c>
      <c r="F559" s="79">
        <v>156.12</v>
      </c>
      <c r="G559" s="69" t="s">
        <v>52</v>
      </c>
    </row>
    <row r="560" spans="1:7" ht="14.25">
      <c r="A560" s="69">
        <v>408</v>
      </c>
      <c r="B560" s="69" t="s">
        <v>190</v>
      </c>
      <c r="C560" s="69" t="s">
        <v>97</v>
      </c>
      <c r="D560" s="83">
        <v>3.51</v>
      </c>
      <c r="E560" s="69" t="s">
        <v>52</v>
      </c>
      <c r="F560" s="79" t="s">
        <v>88</v>
      </c>
      <c r="G560" s="69"/>
    </row>
    <row r="561" spans="1:7" ht="14.25">
      <c r="A561" s="69">
        <v>408</v>
      </c>
      <c r="B561" s="69" t="s">
        <v>190</v>
      </c>
      <c r="C561" s="69" t="s">
        <v>98</v>
      </c>
      <c r="D561" s="83">
        <v>12300.94</v>
      </c>
      <c r="E561" s="69" t="s">
        <v>52</v>
      </c>
      <c r="F561" s="79">
        <v>227.73</v>
      </c>
      <c r="G561" s="69" t="s">
        <v>52</v>
      </c>
    </row>
    <row r="562" spans="1:7" ht="14.25">
      <c r="A562" s="69">
        <v>408</v>
      </c>
      <c r="B562" s="69" t="s">
        <v>190</v>
      </c>
      <c r="C562" s="69" t="s">
        <v>99</v>
      </c>
      <c r="D562" s="83">
        <v>1906.13</v>
      </c>
      <c r="E562" s="69" t="s">
        <v>63</v>
      </c>
      <c r="F562" s="79">
        <v>24.25</v>
      </c>
      <c r="G562" s="69" t="s">
        <v>63</v>
      </c>
    </row>
    <row r="563" spans="1:7" ht="14.25">
      <c r="A563" s="69">
        <v>408</v>
      </c>
      <c r="B563" s="69" t="s">
        <v>190</v>
      </c>
      <c r="C563" s="69" t="s">
        <v>100</v>
      </c>
      <c r="D563" s="83">
        <v>1939.24</v>
      </c>
      <c r="E563" s="69" t="s">
        <v>63</v>
      </c>
      <c r="F563" s="79">
        <v>24.25</v>
      </c>
      <c r="G563" s="69" t="s">
        <v>63</v>
      </c>
    </row>
    <row r="564" spans="1:7" ht="14.25">
      <c r="A564" s="69">
        <v>408</v>
      </c>
      <c r="B564" s="69" t="s">
        <v>190</v>
      </c>
      <c r="C564" s="69" t="s">
        <v>101</v>
      </c>
      <c r="D564" s="83" t="s">
        <v>79</v>
      </c>
      <c r="E564" s="69"/>
      <c r="F564" s="79" t="s">
        <v>88</v>
      </c>
      <c r="G564" s="69"/>
    </row>
    <row r="565" spans="1:7" ht="14.25">
      <c r="A565" s="69">
        <v>408</v>
      </c>
      <c r="B565" s="69" t="s">
        <v>190</v>
      </c>
      <c r="C565" s="69" t="s">
        <v>210</v>
      </c>
      <c r="D565" s="83">
        <v>106602.96</v>
      </c>
      <c r="E565" s="69" t="s">
        <v>52</v>
      </c>
      <c r="F565" s="79">
        <v>611.98</v>
      </c>
      <c r="G565" s="69"/>
    </row>
    <row r="566" spans="1:7" ht="14.25">
      <c r="A566" s="69">
        <v>408</v>
      </c>
      <c r="B566" s="69" t="s">
        <v>190</v>
      </c>
      <c r="C566" s="69" t="s">
        <v>106</v>
      </c>
      <c r="D566" s="83">
        <v>4507.37</v>
      </c>
      <c r="E566" s="69" t="s">
        <v>63</v>
      </c>
      <c r="F566" s="79">
        <v>79.82</v>
      </c>
      <c r="G566" s="69" t="s">
        <v>52</v>
      </c>
    </row>
    <row r="567" spans="1:7" ht="14.25">
      <c r="A567" s="69">
        <v>408</v>
      </c>
      <c r="B567" s="69" t="s">
        <v>190</v>
      </c>
      <c r="C567" s="69" t="s">
        <v>107</v>
      </c>
      <c r="D567" s="83">
        <v>20366.2</v>
      </c>
      <c r="E567" s="69" t="s">
        <v>63</v>
      </c>
      <c r="F567" s="79">
        <v>79.82</v>
      </c>
      <c r="G567" s="69" t="s">
        <v>52</v>
      </c>
    </row>
    <row r="568" spans="1:7" ht="14.25">
      <c r="A568" s="69">
        <v>408</v>
      </c>
      <c r="B568" s="69" t="s">
        <v>190</v>
      </c>
      <c r="C568" s="69" t="s">
        <v>108</v>
      </c>
      <c r="D568" s="83">
        <v>4.52</v>
      </c>
      <c r="E568" s="69" t="s">
        <v>52</v>
      </c>
      <c r="F568" s="79" t="s">
        <v>88</v>
      </c>
      <c r="G568" s="69"/>
    </row>
    <row r="569" spans="1:7" ht="14.25">
      <c r="A569" s="69">
        <v>408</v>
      </c>
      <c r="B569" s="69" t="s">
        <v>190</v>
      </c>
      <c r="C569" s="69" t="s">
        <v>117</v>
      </c>
      <c r="D569" s="83">
        <v>73716.28</v>
      </c>
      <c r="E569" s="69" t="s">
        <v>52</v>
      </c>
      <c r="F569" s="79">
        <v>489.92</v>
      </c>
      <c r="G569" s="69"/>
    </row>
    <row r="570" spans="1:7" ht="14.25">
      <c r="A570" s="69">
        <v>408</v>
      </c>
      <c r="B570" s="69" t="s">
        <v>190</v>
      </c>
      <c r="C570" s="69" t="s">
        <v>118</v>
      </c>
      <c r="D570" s="83">
        <v>1666.25</v>
      </c>
      <c r="E570" s="69" t="s">
        <v>149</v>
      </c>
      <c r="F570" s="79">
        <v>34.26</v>
      </c>
      <c r="G570" s="69" t="s">
        <v>63</v>
      </c>
    </row>
    <row r="571" spans="1:7" ht="14.25">
      <c r="A571" s="69">
        <v>408</v>
      </c>
      <c r="B571" s="69" t="s">
        <v>190</v>
      </c>
      <c r="C571" s="69" t="s">
        <v>119</v>
      </c>
      <c r="D571" s="83">
        <v>4139.09</v>
      </c>
      <c r="E571" s="69" t="s">
        <v>63</v>
      </c>
      <c r="F571" s="79">
        <v>34.26</v>
      </c>
      <c r="G571" s="69" t="s">
        <v>63</v>
      </c>
    </row>
    <row r="572" spans="1:7" ht="14.25">
      <c r="A572" s="69">
        <v>408</v>
      </c>
      <c r="B572" s="69" t="s">
        <v>190</v>
      </c>
      <c r="C572" s="69" t="s">
        <v>120</v>
      </c>
      <c r="D572" s="83">
        <v>2.48</v>
      </c>
      <c r="E572" s="69" t="s">
        <v>52</v>
      </c>
      <c r="F572" s="79" t="s">
        <v>88</v>
      </c>
      <c r="G572" s="69"/>
    </row>
    <row r="573" spans="1:7" ht="14.25">
      <c r="A573" s="69">
        <v>408</v>
      </c>
      <c r="B573" s="69" t="s">
        <v>190</v>
      </c>
      <c r="C573" s="69" t="s">
        <v>121</v>
      </c>
      <c r="D573" s="83">
        <v>901.94</v>
      </c>
      <c r="E573" s="69" t="s">
        <v>63</v>
      </c>
      <c r="F573" s="79">
        <v>81.94</v>
      </c>
      <c r="G573" s="69" t="s">
        <v>149</v>
      </c>
    </row>
    <row r="574" spans="1:7" ht="14.25">
      <c r="A574" s="69">
        <v>408</v>
      </c>
      <c r="B574" s="69" t="s">
        <v>190</v>
      </c>
      <c r="C574" s="69" t="s">
        <v>122</v>
      </c>
      <c r="D574" s="83">
        <v>350.02</v>
      </c>
      <c r="E574" s="69" t="s">
        <v>63</v>
      </c>
      <c r="F574" s="79">
        <v>6.68</v>
      </c>
      <c r="G574" s="69" t="s">
        <v>52</v>
      </c>
    </row>
    <row r="575" spans="1:7" ht="14.25">
      <c r="A575" s="69">
        <v>408</v>
      </c>
      <c r="B575" s="69" t="s">
        <v>190</v>
      </c>
      <c r="C575" s="69" t="s">
        <v>123</v>
      </c>
      <c r="D575" s="83">
        <v>2927.78</v>
      </c>
      <c r="E575" s="69" t="s">
        <v>63</v>
      </c>
      <c r="F575" s="79">
        <v>6.68</v>
      </c>
      <c r="G575" s="69" t="s">
        <v>52</v>
      </c>
    </row>
    <row r="576" spans="1:7" ht="14.25">
      <c r="A576" s="69">
        <v>408</v>
      </c>
      <c r="B576" s="69" t="s">
        <v>190</v>
      </c>
      <c r="C576" s="69" t="s">
        <v>124</v>
      </c>
      <c r="D576" s="83">
        <v>8.36</v>
      </c>
      <c r="E576" s="69"/>
      <c r="F576" s="79" t="s">
        <v>88</v>
      </c>
      <c r="G576" s="69"/>
    </row>
    <row r="577" spans="1:7" ht="14.25">
      <c r="A577" s="69">
        <v>408</v>
      </c>
      <c r="B577" s="69" t="s">
        <v>190</v>
      </c>
      <c r="C577" s="69" t="s">
        <v>125</v>
      </c>
      <c r="D577" s="83">
        <v>3934.38</v>
      </c>
      <c r="E577" s="69"/>
      <c r="F577" s="79">
        <v>38.56</v>
      </c>
      <c r="G577" s="69"/>
    </row>
    <row r="578" spans="1:7" ht="14.25">
      <c r="A578" s="69">
        <v>408</v>
      </c>
      <c r="B578" s="69" t="s">
        <v>190</v>
      </c>
      <c r="C578" s="69" t="s">
        <v>126</v>
      </c>
      <c r="D578" s="83">
        <v>1776.14</v>
      </c>
      <c r="E578" s="69"/>
      <c r="F578" s="79">
        <v>29.22</v>
      </c>
      <c r="G578" s="69" t="s">
        <v>52</v>
      </c>
    </row>
    <row r="579" spans="1:7" ht="14.25">
      <c r="A579" s="69">
        <v>408</v>
      </c>
      <c r="B579" s="69" t="s">
        <v>190</v>
      </c>
      <c r="C579" s="69" t="s">
        <v>127</v>
      </c>
      <c r="D579" s="83">
        <v>10802.17</v>
      </c>
      <c r="E579" s="69"/>
      <c r="F579" s="79">
        <v>29.22</v>
      </c>
      <c r="G579" s="69" t="s">
        <v>52</v>
      </c>
    </row>
    <row r="580" spans="1:7" ht="14.25">
      <c r="A580" s="69">
        <v>408</v>
      </c>
      <c r="B580" s="69" t="s">
        <v>190</v>
      </c>
      <c r="C580" s="69" t="s">
        <v>128</v>
      </c>
      <c r="D580" s="83">
        <v>6.08</v>
      </c>
      <c r="E580" s="69"/>
      <c r="F580" s="79" t="s">
        <v>88</v>
      </c>
      <c r="G580" s="69"/>
    </row>
    <row r="581" spans="1:7" ht="14.25">
      <c r="A581" s="69">
        <v>408</v>
      </c>
      <c r="B581" s="69" t="s">
        <v>190</v>
      </c>
      <c r="C581" s="69" t="s">
        <v>129</v>
      </c>
      <c r="D581" s="83">
        <v>160.17</v>
      </c>
      <c r="E581" s="69" t="s">
        <v>63</v>
      </c>
      <c r="F581" s="79">
        <v>23.4</v>
      </c>
      <c r="G581" s="69" t="s">
        <v>63</v>
      </c>
    </row>
    <row r="582" spans="1:7" ht="14.25">
      <c r="A582" s="69">
        <v>408</v>
      </c>
      <c r="B582" s="69" t="s">
        <v>190</v>
      </c>
      <c r="C582" s="69" t="s">
        <v>130</v>
      </c>
      <c r="D582" s="83">
        <v>158.25</v>
      </c>
      <c r="E582" s="69" t="s">
        <v>63</v>
      </c>
      <c r="F582" s="79">
        <v>23.4</v>
      </c>
      <c r="G582" s="69" t="s">
        <v>63</v>
      </c>
    </row>
    <row r="583" spans="1:7" ht="14.25">
      <c r="A583" s="69">
        <v>408</v>
      </c>
      <c r="B583" s="69" t="s">
        <v>190</v>
      </c>
      <c r="C583" s="69" t="s">
        <v>131</v>
      </c>
      <c r="D583" s="83">
        <v>711.79</v>
      </c>
      <c r="E583" s="69" t="s">
        <v>63</v>
      </c>
      <c r="F583" s="79">
        <v>23.4</v>
      </c>
      <c r="G583" s="69" t="s">
        <v>63</v>
      </c>
    </row>
    <row r="584" spans="1:7" ht="14.25">
      <c r="A584" s="69">
        <v>408</v>
      </c>
      <c r="B584" s="69" t="s">
        <v>190</v>
      </c>
      <c r="C584" s="69" t="s">
        <v>132</v>
      </c>
      <c r="D584" s="83">
        <v>4.5</v>
      </c>
      <c r="E584" s="69" t="s">
        <v>52</v>
      </c>
      <c r="F584" s="79" t="s">
        <v>88</v>
      </c>
      <c r="G584" s="69"/>
    </row>
    <row r="585" spans="1:7" ht="14.25">
      <c r="A585" s="69">
        <v>408</v>
      </c>
      <c r="B585" s="69" t="s">
        <v>190</v>
      </c>
      <c r="C585" s="69" t="s">
        <v>133</v>
      </c>
      <c r="D585" s="83">
        <v>12161.43</v>
      </c>
      <c r="E585" s="69" t="s">
        <v>52</v>
      </c>
      <c r="F585" s="79">
        <v>221.97</v>
      </c>
      <c r="G585" s="69" t="s">
        <v>52</v>
      </c>
    </row>
    <row r="586" spans="1:7" ht="14.25">
      <c r="A586" s="69">
        <v>408</v>
      </c>
      <c r="B586" s="69" t="s">
        <v>190</v>
      </c>
      <c r="C586" s="69" t="s">
        <v>134</v>
      </c>
      <c r="D586" s="83">
        <v>12130.45</v>
      </c>
      <c r="E586" s="69" t="s">
        <v>52</v>
      </c>
      <c r="F586" s="79">
        <v>198.13</v>
      </c>
      <c r="G586" s="69" t="s">
        <v>52</v>
      </c>
    </row>
    <row r="587" spans="1:7" ht="14.25">
      <c r="A587" s="69">
        <v>408</v>
      </c>
      <c r="B587" s="69" t="s">
        <v>190</v>
      </c>
      <c r="C587" s="69" t="s">
        <v>135</v>
      </c>
      <c r="D587" s="83">
        <v>16937.89</v>
      </c>
      <c r="E587" s="69" t="s">
        <v>52</v>
      </c>
      <c r="F587" s="79">
        <v>198.13</v>
      </c>
      <c r="G587" s="69" t="s">
        <v>52</v>
      </c>
    </row>
    <row r="588" spans="1:7" ht="14.25">
      <c r="A588" s="69">
        <v>408</v>
      </c>
      <c r="B588" s="69" t="s">
        <v>190</v>
      </c>
      <c r="C588" s="69" t="s">
        <v>136</v>
      </c>
      <c r="D588" s="83">
        <v>1.4</v>
      </c>
      <c r="E588" s="69"/>
      <c r="F588" s="79" t="s">
        <v>88</v>
      </c>
      <c r="G588" s="69"/>
    </row>
    <row r="589" spans="1:7" ht="14.25">
      <c r="A589" s="69">
        <v>408</v>
      </c>
      <c r="B589" s="69" t="s">
        <v>190</v>
      </c>
      <c r="C589" s="69" t="s">
        <v>137</v>
      </c>
      <c r="D589" s="83">
        <v>8778.98</v>
      </c>
      <c r="E589" s="69" t="s">
        <v>63</v>
      </c>
      <c r="F589" s="79">
        <v>122.57</v>
      </c>
      <c r="G589" s="69" t="s">
        <v>63</v>
      </c>
    </row>
    <row r="590" spans="1:7" ht="14.25">
      <c r="A590" s="69">
        <v>408</v>
      </c>
      <c r="B590" s="69" t="s">
        <v>190</v>
      </c>
      <c r="C590" s="69" t="s">
        <v>138</v>
      </c>
      <c r="D590" s="83">
        <v>69377.72</v>
      </c>
      <c r="E590" s="69" t="s">
        <v>63</v>
      </c>
      <c r="F590" s="79">
        <v>122.57</v>
      </c>
      <c r="G590" s="69" t="s">
        <v>63</v>
      </c>
    </row>
    <row r="591" spans="1:7" ht="14.25">
      <c r="A591" s="69">
        <v>408</v>
      </c>
      <c r="B591" s="69" t="s">
        <v>190</v>
      </c>
      <c r="C591" s="69" t="s">
        <v>139</v>
      </c>
      <c r="D591" s="83">
        <v>7.9</v>
      </c>
      <c r="E591" s="69" t="s">
        <v>52</v>
      </c>
      <c r="F591" s="79" t="s">
        <v>88</v>
      </c>
      <c r="G591" s="69"/>
    </row>
    <row r="592" ht="14.25">
      <c r="F592" s="80"/>
    </row>
    <row r="593" ht="14.25">
      <c r="F593" s="80"/>
    </row>
    <row r="594" spans="1:6" ht="14.25">
      <c r="A594" s="75" t="s">
        <v>201</v>
      </c>
      <c r="F594" s="80"/>
    </row>
    <row r="595" spans="1:6" ht="14.25">
      <c r="A595" s="75" t="s">
        <v>202</v>
      </c>
      <c r="F595" s="80"/>
    </row>
    <row r="596" spans="1:6" ht="14.25">
      <c r="A596" s="75" t="s">
        <v>203</v>
      </c>
      <c r="F596" s="80"/>
    </row>
    <row r="597" spans="1:6" ht="14.25">
      <c r="A597" s="75" t="s">
        <v>204</v>
      </c>
      <c r="F597" s="80"/>
    </row>
    <row r="598" spans="1:6" ht="14.25">
      <c r="A598" s="75" t="s">
        <v>205</v>
      </c>
      <c r="F598" s="80"/>
    </row>
    <row r="599" ht="14.25">
      <c r="F599" s="80"/>
    </row>
    <row r="600" spans="1:6" ht="14.25">
      <c r="A600" s="10" t="s">
        <v>6</v>
      </c>
      <c r="F600" s="80"/>
    </row>
    <row r="601" ht="14.25">
      <c r="F601" s="80"/>
    </row>
    <row r="602" ht="14.25">
      <c r="F602" s="80"/>
    </row>
    <row r="603" ht="14.25">
      <c r="F603" s="80"/>
    </row>
    <row r="604" ht="14.25">
      <c r="F604" s="80"/>
    </row>
    <row r="605" ht="14.25">
      <c r="F605" s="80"/>
    </row>
    <row r="606" ht="14.25">
      <c r="F606" s="80"/>
    </row>
    <row r="607" ht="14.25">
      <c r="F607" s="80"/>
    </row>
    <row r="608" ht="14.25">
      <c r="F608" s="80"/>
    </row>
    <row r="609" ht="14.25">
      <c r="F609" s="80"/>
    </row>
    <row r="610" ht="14.25">
      <c r="F610" s="80"/>
    </row>
    <row r="611" ht="14.25">
      <c r="F611" s="80"/>
    </row>
    <row r="612" ht="14.25">
      <c r="F612" s="80"/>
    </row>
    <row r="613" ht="14.25">
      <c r="F613" s="80"/>
    </row>
    <row r="614" ht="14.25">
      <c r="F614" s="80"/>
    </row>
    <row r="615" ht="14.25">
      <c r="F615" s="80"/>
    </row>
    <row r="616" ht="14.25">
      <c r="F616" s="80"/>
    </row>
    <row r="617" ht="14.25">
      <c r="F617" s="80"/>
    </row>
    <row r="618" ht="14.25">
      <c r="F618" s="80"/>
    </row>
    <row r="619" ht="14.25">
      <c r="F619" s="80"/>
    </row>
    <row r="620" ht="14.25">
      <c r="F620" s="80"/>
    </row>
    <row r="621" ht="14.25">
      <c r="F621" s="80"/>
    </row>
    <row r="622" ht="14.25">
      <c r="F622" s="80"/>
    </row>
    <row r="623" ht="14.25">
      <c r="F623" s="80"/>
    </row>
    <row r="624" ht="14.25">
      <c r="F624" s="80"/>
    </row>
    <row r="625" ht="14.25">
      <c r="F625" s="80"/>
    </row>
    <row r="626" ht="14.25">
      <c r="F626" s="80"/>
    </row>
    <row r="627" ht="14.25">
      <c r="F627" s="80"/>
    </row>
    <row r="628" ht="14.25">
      <c r="F628" s="80"/>
    </row>
    <row r="629" ht="14.25">
      <c r="F629" s="80"/>
    </row>
    <row r="630" ht="14.25">
      <c r="F630" s="80"/>
    </row>
    <row r="631" ht="14.25">
      <c r="F631" s="80"/>
    </row>
    <row r="632" ht="14.25">
      <c r="F632" s="80"/>
    </row>
    <row r="633" ht="14.25">
      <c r="F633" s="80"/>
    </row>
    <row r="634" ht="14.25">
      <c r="F634" s="80"/>
    </row>
    <row r="635" ht="14.25">
      <c r="F635" s="80"/>
    </row>
    <row r="636" ht="14.25">
      <c r="F636" s="80"/>
    </row>
    <row r="637" ht="14.25">
      <c r="F637" s="80"/>
    </row>
    <row r="638" ht="14.25">
      <c r="F638" s="80"/>
    </row>
    <row r="639" ht="14.25">
      <c r="F639" s="80"/>
    </row>
    <row r="640" ht="14.25">
      <c r="F640" s="80"/>
    </row>
    <row r="641" ht="14.25">
      <c r="F641" s="80"/>
    </row>
    <row r="642" ht="14.25">
      <c r="F642" s="80"/>
    </row>
    <row r="643" ht="14.25">
      <c r="F643" s="80"/>
    </row>
    <row r="644" ht="14.25">
      <c r="F644" s="80"/>
    </row>
    <row r="645" ht="14.25">
      <c r="F645" s="80"/>
    </row>
    <row r="646" ht="14.25">
      <c r="F646" s="80"/>
    </row>
    <row r="647" ht="14.25">
      <c r="F647" s="80"/>
    </row>
    <row r="648" ht="14.25">
      <c r="F648" s="80"/>
    </row>
    <row r="649" ht="14.25">
      <c r="F649" s="80"/>
    </row>
    <row r="650" ht="14.25">
      <c r="F650" s="80"/>
    </row>
    <row r="651" ht="14.25">
      <c r="F651" s="80"/>
    </row>
    <row r="652" ht="14.25">
      <c r="F652" s="80"/>
    </row>
    <row r="653" ht="14.25">
      <c r="F653" s="80"/>
    </row>
    <row r="654" ht="14.25">
      <c r="F654" s="80"/>
    </row>
    <row r="655" ht="14.25">
      <c r="F655" s="80"/>
    </row>
    <row r="656" ht="14.25">
      <c r="F656" s="80"/>
    </row>
    <row r="657" ht="14.25">
      <c r="F657" s="80"/>
    </row>
    <row r="658" ht="14.25">
      <c r="F658" s="80"/>
    </row>
    <row r="659" ht="14.25">
      <c r="F659" s="80"/>
    </row>
    <row r="660" ht="14.25">
      <c r="F660" s="80"/>
    </row>
    <row r="661" ht="14.25">
      <c r="F661" s="80"/>
    </row>
    <row r="662" ht="14.25">
      <c r="F662" s="80"/>
    </row>
    <row r="663" ht="14.25">
      <c r="F663" s="80"/>
    </row>
    <row r="664" ht="14.25">
      <c r="F664" s="80"/>
    </row>
    <row r="665" ht="14.25">
      <c r="F665" s="80"/>
    </row>
    <row r="666" ht="14.25">
      <c r="F666" s="80"/>
    </row>
    <row r="667" ht="14.25">
      <c r="F667" s="80"/>
    </row>
    <row r="668" ht="14.25">
      <c r="F668" s="80"/>
    </row>
    <row r="669" ht="14.25">
      <c r="F669" s="80"/>
    </row>
    <row r="670" ht="14.25">
      <c r="F670" s="80"/>
    </row>
    <row r="671" ht="14.25">
      <c r="F671" s="80"/>
    </row>
    <row r="672" ht="14.25">
      <c r="F672" s="80"/>
    </row>
    <row r="673" ht="14.25">
      <c r="F673" s="80"/>
    </row>
    <row r="674" ht="14.25">
      <c r="F674" s="80"/>
    </row>
    <row r="675" ht="14.25">
      <c r="F675" s="80"/>
    </row>
    <row r="676" ht="14.25">
      <c r="F676" s="80"/>
    </row>
    <row r="677" ht="14.25">
      <c r="F677" s="80"/>
    </row>
    <row r="678" ht="14.25">
      <c r="F678" s="80"/>
    </row>
    <row r="679" ht="14.25">
      <c r="F679" s="80"/>
    </row>
    <row r="680" ht="14.25">
      <c r="F680" s="80"/>
    </row>
    <row r="681" ht="14.25">
      <c r="F681" s="80"/>
    </row>
    <row r="682" ht="14.25">
      <c r="F682" s="80"/>
    </row>
    <row r="683" ht="14.25">
      <c r="F683" s="80"/>
    </row>
    <row r="684" ht="14.25">
      <c r="F684" s="80"/>
    </row>
    <row r="685" ht="14.25">
      <c r="F685" s="80"/>
    </row>
    <row r="686" ht="14.25">
      <c r="F686" s="80"/>
    </row>
    <row r="687" ht="14.25">
      <c r="F687" s="80"/>
    </row>
    <row r="688" ht="14.25">
      <c r="F688" s="80"/>
    </row>
    <row r="689" ht="14.25">
      <c r="F689" s="80"/>
    </row>
    <row r="690" ht="14.25">
      <c r="F690" s="80"/>
    </row>
    <row r="691" ht="14.25">
      <c r="F691" s="80"/>
    </row>
    <row r="692" ht="14.25">
      <c r="F692" s="80"/>
    </row>
    <row r="693" ht="14.25">
      <c r="F693" s="80"/>
    </row>
    <row r="694" ht="14.25">
      <c r="F694" s="80"/>
    </row>
    <row r="695" ht="14.25">
      <c r="F695" s="80"/>
    </row>
    <row r="696" ht="14.25">
      <c r="F696" s="80"/>
    </row>
    <row r="697" ht="14.25">
      <c r="F697" s="80"/>
    </row>
    <row r="698" ht="14.25">
      <c r="F698" s="80"/>
    </row>
    <row r="699" ht="14.25">
      <c r="F699" s="80"/>
    </row>
    <row r="700" ht="14.25">
      <c r="F700" s="80"/>
    </row>
    <row r="701" ht="14.25">
      <c r="F701" s="80"/>
    </row>
    <row r="702" ht="14.25">
      <c r="F702" s="80"/>
    </row>
    <row r="703" ht="14.25">
      <c r="F703" s="80"/>
    </row>
    <row r="704" ht="14.25">
      <c r="F704" s="80"/>
    </row>
    <row r="705" ht="14.25">
      <c r="F705" s="80"/>
    </row>
    <row r="706" ht="14.25">
      <c r="F706" s="80"/>
    </row>
    <row r="707" ht="14.25">
      <c r="F707" s="80"/>
    </row>
    <row r="708" ht="14.25">
      <c r="F708" s="80"/>
    </row>
    <row r="709" ht="14.25">
      <c r="F709" s="80"/>
    </row>
    <row r="710" ht="14.25">
      <c r="F710" s="80"/>
    </row>
    <row r="711" ht="14.25">
      <c r="F711" s="80"/>
    </row>
    <row r="712" ht="14.25">
      <c r="F712" s="80"/>
    </row>
    <row r="713" ht="14.25">
      <c r="F713" s="80"/>
    </row>
    <row r="714" ht="14.25">
      <c r="F714" s="80"/>
    </row>
    <row r="715" ht="14.25">
      <c r="F715" s="80"/>
    </row>
    <row r="716" ht="14.25">
      <c r="F716" s="80"/>
    </row>
    <row r="717" ht="14.25">
      <c r="F717" s="80"/>
    </row>
    <row r="718" ht="14.25">
      <c r="F718" s="80"/>
    </row>
    <row r="719" ht="14.25">
      <c r="F719" s="80"/>
    </row>
    <row r="720" ht="14.25">
      <c r="F720" s="80"/>
    </row>
    <row r="721" ht="14.25">
      <c r="F721" s="80"/>
    </row>
    <row r="722" ht="14.25">
      <c r="F722" s="80"/>
    </row>
    <row r="723" ht="14.25">
      <c r="F723" s="80"/>
    </row>
    <row r="724" ht="14.25">
      <c r="F724" s="80"/>
    </row>
    <row r="725" ht="14.25">
      <c r="F725" s="80"/>
    </row>
    <row r="726" ht="14.25">
      <c r="F726" s="80"/>
    </row>
    <row r="727" ht="14.25">
      <c r="F727" s="80"/>
    </row>
    <row r="728" ht="14.25">
      <c r="F728" s="80"/>
    </row>
    <row r="729" ht="14.25">
      <c r="F729" s="80"/>
    </row>
    <row r="730" ht="14.25">
      <c r="F730" s="80"/>
    </row>
    <row r="731" ht="14.25">
      <c r="F731" s="80"/>
    </row>
    <row r="732" ht="14.25">
      <c r="F732" s="80"/>
    </row>
    <row r="733" ht="14.25">
      <c r="F733" s="80"/>
    </row>
    <row r="734" ht="14.25">
      <c r="F734" s="80"/>
    </row>
    <row r="735" ht="14.25">
      <c r="F735" s="80"/>
    </row>
    <row r="736" ht="14.25">
      <c r="F736" s="80"/>
    </row>
    <row r="737" ht="14.25">
      <c r="F737" s="80"/>
    </row>
    <row r="738" ht="14.25">
      <c r="F738" s="80"/>
    </row>
    <row r="739" ht="14.25">
      <c r="F739" s="80"/>
    </row>
    <row r="740" ht="14.25">
      <c r="F740" s="80"/>
    </row>
    <row r="741" ht="14.25">
      <c r="F741" s="80"/>
    </row>
    <row r="742" ht="14.25">
      <c r="F742" s="80"/>
    </row>
    <row r="743" ht="14.25">
      <c r="F743" s="80"/>
    </row>
    <row r="744" ht="14.25">
      <c r="F744" s="80"/>
    </row>
    <row r="745" ht="14.25">
      <c r="F745" s="80"/>
    </row>
    <row r="746" ht="14.25">
      <c r="F746" s="80"/>
    </row>
    <row r="747" ht="14.25">
      <c r="F747" s="80"/>
    </row>
    <row r="748" ht="14.25">
      <c r="F748" s="80"/>
    </row>
    <row r="749" ht="14.25">
      <c r="F749" s="80"/>
    </row>
    <row r="750" ht="14.25">
      <c r="F750" s="80"/>
    </row>
    <row r="751" ht="14.25">
      <c r="F751" s="80"/>
    </row>
    <row r="752" ht="14.25">
      <c r="F752" s="80"/>
    </row>
    <row r="753" ht="14.25">
      <c r="F753" s="80"/>
    </row>
    <row r="754" ht="14.25">
      <c r="F754" s="80"/>
    </row>
    <row r="755" ht="14.25">
      <c r="F755" s="80"/>
    </row>
    <row r="756" ht="14.25">
      <c r="F756" s="80"/>
    </row>
    <row r="757" ht="14.25">
      <c r="F757" s="80"/>
    </row>
    <row r="758" ht="14.25">
      <c r="F758" s="80"/>
    </row>
    <row r="759" ht="14.25">
      <c r="F759" s="80"/>
    </row>
    <row r="760" ht="14.25">
      <c r="F760" s="80"/>
    </row>
    <row r="761" ht="14.25">
      <c r="F761" s="80"/>
    </row>
    <row r="762" ht="14.25">
      <c r="F762" s="80"/>
    </row>
    <row r="763" ht="14.25">
      <c r="F763" s="80"/>
    </row>
    <row r="764" ht="14.25">
      <c r="F764" s="80"/>
    </row>
    <row r="765" ht="14.25">
      <c r="F765" s="80"/>
    </row>
    <row r="766" ht="14.25">
      <c r="F766" s="80"/>
    </row>
    <row r="767" ht="14.25">
      <c r="F767" s="80"/>
    </row>
    <row r="768" ht="14.25">
      <c r="F768" s="80"/>
    </row>
    <row r="769" ht="14.25">
      <c r="F769" s="80"/>
    </row>
    <row r="770" ht="14.25">
      <c r="F770" s="80"/>
    </row>
    <row r="771" ht="14.25">
      <c r="F771" s="80"/>
    </row>
    <row r="772" ht="14.25">
      <c r="F772" s="80"/>
    </row>
    <row r="773" ht="14.25">
      <c r="F773" s="80"/>
    </row>
    <row r="774" ht="14.25">
      <c r="F774" s="80"/>
    </row>
    <row r="775" ht="14.25">
      <c r="F775" s="80"/>
    </row>
    <row r="776" ht="14.25">
      <c r="F776" s="80"/>
    </row>
    <row r="777" ht="14.25">
      <c r="F777" s="80"/>
    </row>
    <row r="778" ht="14.25">
      <c r="F778" s="80"/>
    </row>
    <row r="779" ht="14.25">
      <c r="F779" s="80"/>
    </row>
    <row r="780" ht="14.25">
      <c r="F780" s="80"/>
    </row>
    <row r="781" ht="14.25">
      <c r="F781" s="80"/>
    </row>
    <row r="782" ht="14.25">
      <c r="F782" s="80"/>
    </row>
    <row r="783" ht="14.25">
      <c r="F783" s="80"/>
    </row>
    <row r="784" ht="14.25">
      <c r="F784" s="80"/>
    </row>
    <row r="785" ht="14.25">
      <c r="F785" s="80"/>
    </row>
    <row r="786" ht="14.25">
      <c r="F786" s="80"/>
    </row>
    <row r="787" ht="14.25">
      <c r="F787" s="80"/>
    </row>
    <row r="788" ht="14.25">
      <c r="F788" s="80"/>
    </row>
    <row r="789" ht="14.25">
      <c r="F789" s="80"/>
    </row>
    <row r="790" ht="14.25">
      <c r="F790" s="80"/>
    </row>
    <row r="791" ht="14.25">
      <c r="F791" s="80"/>
    </row>
    <row r="792" ht="14.25">
      <c r="F792" s="80"/>
    </row>
    <row r="793" ht="14.25">
      <c r="F793" s="80"/>
    </row>
    <row r="794" ht="14.25">
      <c r="F794" s="80"/>
    </row>
    <row r="795" ht="14.25">
      <c r="F795" s="80"/>
    </row>
    <row r="796" ht="14.25">
      <c r="F796" s="80"/>
    </row>
    <row r="797" ht="14.25">
      <c r="F797" s="80"/>
    </row>
    <row r="798" ht="14.25">
      <c r="F798" s="80"/>
    </row>
    <row r="799" ht="14.25">
      <c r="F799" s="80"/>
    </row>
    <row r="800" ht="14.25">
      <c r="F800" s="80"/>
    </row>
    <row r="801" ht="14.25">
      <c r="F801" s="80"/>
    </row>
    <row r="802" ht="14.25">
      <c r="F802" s="80"/>
    </row>
    <row r="803" ht="14.25">
      <c r="F803" s="80"/>
    </row>
    <row r="804" ht="14.25">
      <c r="F804" s="80"/>
    </row>
    <row r="805" ht="14.25">
      <c r="F805" s="80"/>
    </row>
    <row r="806" ht="14.25">
      <c r="F806" s="80"/>
    </row>
    <row r="807" ht="14.25">
      <c r="F807" s="80"/>
    </row>
    <row r="808" ht="14.25">
      <c r="F808" s="80"/>
    </row>
    <row r="809" ht="14.25">
      <c r="F809" s="80"/>
    </row>
    <row r="810" ht="14.25">
      <c r="F810" s="80"/>
    </row>
    <row r="811" ht="14.25">
      <c r="F811" s="80"/>
    </row>
    <row r="812" ht="14.25">
      <c r="F812" s="80"/>
    </row>
    <row r="813" ht="14.25">
      <c r="F813" s="80"/>
    </row>
    <row r="814" ht="14.25">
      <c r="F814" s="80"/>
    </row>
    <row r="815" ht="14.25">
      <c r="F815" s="80"/>
    </row>
    <row r="816" ht="14.25">
      <c r="F816" s="80"/>
    </row>
    <row r="817" ht="14.25">
      <c r="F817" s="80"/>
    </row>
    <row r="818" ht="14.25">
      <c r="F818" s="80"/>
    </row>
    <row r="819" ht="14.25">
      <c r="F819" s="80"/>
    </row>
    <row r="820" ht="14.25">
      <c r="F820" s="80"/>
    </row>
    <row r="821" ht="14.25">
      <c r="F821" s="80"/>
    </row>
    <row r="822" ht="14.25">
      <c r="F822" s="80"/>
    </row>
    <row r="823" ht="14.25">
      <c r="F823" s="80"/>
    </row>
    <row r="824" ht="14.25">
      <c r="F824" s="80"/>
    </row>
    <row r="825" ht="14.25">
      <c r="F825" s="80"/>
    </row>
    <row r="826" ht="14.25">
      <c r="F826" s="80"/>
    </row>
    <row r="827" ht="14.25">
      <c r="F827" s="80"/>
    </row>
    <row r="828" ht="14.25">
      <c r="F828" s="80"/>
    </row>
    <row r="829" ht="14.25">
      <c r="F829" s="80"/>
    </row>
    <row r="830" ht="14.25">
      <c r="F830" s="80"/>
    </row>
    <row r="831" ht="14.25">
      <c r="F831" s="80"/>
    </row>
    <row r="832" ht="14.25">
      <c r="F832" s="80"/>
    </row>
    <row r="833" ht="14.25">
      <c r="F833" s="80"/>
    </row>
    <row r="834" ht="14.25">
      <c r="F834" s="80"/>
    </row>
    <row r="835" ht="14.25">
      <c r="F835" s="80"/>
    </row>
    <row r="836" ht="14.25">
      <c r="F836" s="80"/>
    </row>
    <row r="837" ht="14.25">
      <c r="F837" s="80"/>
    </row>
    <row r="838" ht="14.25">
      <c r="F838" s="80"/>
    </row>
    <row r="839" ht="14.25">
      <c r="F839" s="80"/>
    </row>
    <row r="840" ht="14.25">
      <c r="F840" s="80"/>
    </row>
    <row r="841" ht="14.25">
      <c r="F841" s="80"/>
    </row>
    <row r="842" ht="14.25">
      <c r="F842" s="80"/>
    </row>
    <row r="843" ht="14.25">
      <c r="F843" s="80"/>
    </row>
    <row r="844" ht="14.25">
      <c r="F844" s="80"/>
    </row>
    <row r="845" ht="14.25">
      <c r="F845" s="80"/>
    </row>
    <row r="846" ht="14.25">
      <c r="F846" s="80"/>
    </row>
    <row r="847" ht="14.25">
      <c r="F847" s="80"/>
    </row>
    <row r="848" ht="14.25">
      <c r="F848" s="80"/>
    </row>
    <row r="849" ht="14.25">
      <c r="F849" s="80"/>
    </row>
    <row r="850" ht="14.25">
      <c r="F850" s="80"/>
    </row>
    <row r="851" ht="14.25">
      <c r="F851" s="80"/>
    </row>
    <row r="852" ht="14.25">
      <c r="F852" s="80"/>
    </row>
    <row r="853" ht="14.25">
      <c r="F853" s="80"/>
    </row>
    <row r="854" ht="14.25">
      <c r="F854" s="80"/>
    </row>
    <row r="855" ht="14.25">
      <c r="F855" s="80"/>
    </row>
    <row r="856" ht="14.25">
      <c r="F856" s="80"/>
    </row>
    <row r="857" ht="14.25">
      <c r="F857" s="80"/>
    </row>
    <row r="858" ht="14.25">
      <c r="F858" s="80"/>
    </row>
    <row r="859" ht="14.25">
      <c r="F859" s="80"/>
    </row>
    <row r="860" ht="14.25">
      <c r="F860" s="80"/>
    </row>
    <row r="861" ht="14.25">
      <c r="F861" s="80"/>
    </row>
    <row r="862" ht="14.25">
      <c r="F862" s="80"/>
    </row>
    <row r="863" ht="14.25">
      <c r="F863" s="80"/>
    </row>
    <row r="864" ht="14.25">
      <c r="F864" s="80"/>
    </row>
    <row r="865" ht="14.25">
      <c r="F865" s="80"/>
    </row>
    <row r="866" ht="14.25">
      <c r="F866" s="80"/>
    </row>
    <row r="867" ht="14.25">
      <c r="F867" s="80"/>
    </row>
    <row r="868" ht="14.25">
      <c r="F868" s="80"/>
    </row>
    <row r="869" ht="14.25">
      <c r="F869" s="80"/>
    </row>
    <row r="870" ht="14.25">
      <c r="F870" s="80"/>
    </row>
    <row r="871" ht="14.25">
      <c r="F871" s="80"/>
    </row>
    <row r="872" ht="14.25">
      <c r="F872" s="80"/>
    </row>
    <row r="873" ht="14.25">
      <c r="F873" s="80"/>
    </row>
    <row r="874" ht="14.25">
      <c r="F874" s="80"/>
    </row>
    <row r="875" ht="14.25">
      <c r="F875" s="80"/>
    </row>
    <row r="876" ht="14.25">
      <c r="F876" s="80"/>
    </row>
    <row r="877" ht="14.25">
      <c r="F877" s="80"/>
    </row>
    <row r="878" ht="14.25">
      <c r="F878" s="80"/>
    </row>
    <row r="879" ht="14.25">
      <c r="F879" s="80"/>
    </row>
    <row r="880" ht="14.25">
      <c r="F880" s="80"/>
    </row>
    <row r="881" ht="14.25">
      <c r="F881" s="80"/>
    </row>
    <row r="882" ht="14.25">
      <c r="F882" s="80"/>
    </row>
    <row r="883" ht="14.25">
      <c r="F883" s="80"/>
    </row>
    <row r="884" ht="14.25">
      <c r="F884" s="80"/>
    </row>
    <row r="885" ht="14.25">
      <c r="F885" s="80"/>
    </row>
    <row r="886" ht="14.25">
      <c r="F886" s="80"/>
    </row>
    <row r="887" ht="14.25">
      <c r="F887" s="80"/>
    </row>
    <row r="888" ht="14.25">
      <c r="F888" s="80"/>
    </row>
    <row r="889" ht="14.25">
      <c r="F889" s="80"/>
    </row>
    <row r="890" ht="14.25">
      <c r="F890" s="80"/>
    </row>
    <row r="891" ht="14.25">
      <c r="F891" s="80"/>
    </row>
    <row r="892" ht="14.25">
      <c r="F892" s="80"/>
    </row>
    <row r="893" ht="14.25">
      <c r="F893" s="80"/>
    </row>
    <row r="894" ht="14.25">
      <c r="F894" s="80"/>
    </row>
    <row r="895" ht="14.25">
      <c r="F895" s="80"/>
    </row>
    <row r="896" ht="14.25">
      <c r="F896" s="80"/>
    </row>
    <row r="897" ht="14.25">
      <c r="F897" s="80"/>
    </row>
    <row r="898" ht="14.25">
      <c r="F898" s="80"/>
    </row>
    <row r="899" ht="14.25">
      <c r="F899" s="80"/>
    </row>
    <row r="900" ht="14.25">
      <c r="F900" s="80"/>
    </row>
    <row r="901" ht="14.25">
      <c r="F901" s="80"/>
    </row>
    <row r="902" ht="14.25">
      <c r="F902" s="80"/>
    </row>
    <row r="903" ht="14.25">
      <c r="F903" s="80"/>
    </row>
    <row r="904" ht="14.25">
      <c r="F904" s="80"/>
    </row>
    <row r="905" ht="14.25">
      <c r="F905" s="80"/>
    </row>
    <row r="906" ht="14.25">
      <c r="F906" s="80"/>
    </row>
    <row r="907" ht="14.25">
      <c r="F907" s="80"/>
    </row>
    <row r="908" ht="14.25">
      <c r="F908" s="80"/>
    </row>
    <row r="909" ht="14.25">
      <c r="F909" s="80"/>
    </row>
    <row r="910" ht="14.25">
      <c r="F910" s="80"/>
    </row>
    <row r="911" ht="14.25">
      <c r="F911" s="80"/>
    </row>
    <row r="912" ht="14.25">
      <c r="F912" s="80"/>
    </row>
    <row r="913" ht="14.25">
      <c r="F913" s="80"/>
    </row>
    <row r="914" ht="14.25">
      <c r="F914" s="80"/>
    </row>
    <row r="915" ht="14.25">
      <c r="F915" s="80"/>
    </row>
    <row r="916" ht="14.25">
      <c r="F916" s="80"/>
    </row>
    <row r="917" ht="14.25">
      <c r="F917" s="80"/>
    </row>
    <row r="918" ht="14.25">
      <c r="F918" s="80"/>
    </row>
    <row r="919" ht="14.25">
      <c r="F919" s="80"/>
    </row>
    <row r="920" ht="14.25">
      <c r="F920" s="80"/>
    </row>
    <row r="921" ht="14.25">
      <c r="F921" s="80"/>
    </row>
    <row r="922" ht="14.25">
      <c r="F922" s="80"/>
    </row>
    <row r="923" ht="14.25">
      <c r="F923" s="80"/>
    </row>
    <row r="924" ht="14.25">
      <c r="F924" s="80"/>
    </row>
    <row r="925" ht="14.25">
      <c r="F925" s="80"/>
    </row>
    <row r="926" ht="14.25">
      <c r="F926" s="80"/>
    </row>
    <row r="927" ht="14.25">
      <c r="F927" s="80"/>
    </row>
    <row r="928" ht="14.25">
      <c r="F928" s="80"/>
    </row>
    <row r="929" ht="14.25">
      <c r="F929" s="80"/>
    </row>
    <row r="930" ht="14.25">
      <c r="F930" s="80"/>
    </row>
    <row r="931" ht="14.25">
      <c r="F931" s="80"/>
    </row>
    <row r="932" ht="14.25">
      <c r="F932" s="80"/>
    </row>
    <row r="933" ht="14.25">
      <c r="F933" s="80"/>
    </row>
    <row r="934" ht="14.25">
      <c r="F934" s="80"/>
    </row>
    <row r="935" ht="14.25">
      <c r="F935" s="80"/>
    </row>
    <row r="936" ht="14.25">
      <c r="F936" s="80"/>
    </row>
    <row r="937" ht="14.25">
      <c r="F937" s="80"/>
    </row>
    <row r="938" ht="14.25">
      <c r="F938" s="80"/>
    </row>
    <row r="939" ht="14.25">
      <c r="F939" s="80"/>
    </row>
    <row r="940" ht="14.25">
      <c r="F940" s="80"/>
    </row>
    <row r="941" ht="14.25">
      <c r="F941" s="80"/>
    </row>
    <row r="942" ht="14.25">
      <c r="F942" s="80"/>
    </row>
    <row r="943" ht="14.25">
      <c r="F943" s="80"/>
    </row>
    <row r="944" ht="14.25">
      <c r="F944" s="80"/>
    </row>
    <row r="945" ht="14.25">
      <c r="F945" s="80"/>
    </row>
    <row r="946" ht="14.25">
      <c r="F946" s="80"/>
    </row>
    <row r="947" ht="14.25">
      <c r="F947" s="80"/>
    </row>
    <row r="948" ht="14.25">
      <c r="F948" s="80"/>
    </row>
    <row r="949" ht="14.25">
      <c r="F949" s="80"/>
    </row>
    <row r="950" ht="14.25">
      <c r="F950" s="80"/>
    </row>
    <row r="951" ht="14.25">
      <c r="F951" s="80"/>
    </row>
    <row r="952" ht="14.25">
      <c r="F952" s="80"/>
    </row>
    <row r="953" ht="14.25">
      <c r="F953" s="80"/>
    </row>
    <row r="954" ht="14.25">
      <c r="F954" s="80"/>
    </row>
    <row r="955" ht="14.25">
      <c r="F955" s="80"/>
    </row>
    <row r="956" ht="14.25">
      <c r="F956" s="80"/>
    </row>
    <row r="957" ht="14.25">
      <c r="F957" s="80"/>
    </row>
    <row r="958" ht="14.25">
      <c r="F958" s="80"/>
    </row>
    <row r="959" ht="14.25">
      <c r="F959" s="80"/>
    </row>
    <row r="960" ht="14.25">
      <c r="F960" s="80"/>
    </row>
    <row r="961" ht="14.25">
      <c r="F961" s="80"/>
    </row>
    <row r="962" ht="14.25">
      <c r="F962" s="80"/>
    </row>
    <row r="963" ht="14.25">
      <c r="F963" s="80"/>
    </row>
    <row r="964" ht="14.25">
      <c r="F964" s="80"/>
    </row>
    <row r="965" ht="14.25">
      <c r="F965" s="80"/>
    </row>
    <row r="966" ht="14.25">
      <c r="F966" s="80"/>
    </row>
    <row r="967" ht="14.25">
      <c r="F967" s="80"/>
    </row>
    <row r="968" ht="14.25">
      <c r="F968" s="80"/>
    </row>
    <row r="969" ht="14.25">
      <c r="F969" s="80"/>
    </row>
    <row r="970" ht="14.25"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3">
    <mergeCell ref="C5:D5"/>
    <mergeCell ref="E5:L5"/>
    <mergeCell ref="A1:G1"/>
  </mergeCells>
  <hyperlinks>
    <hyperlink ref="A60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  <col min="8" max="12" width="9.00390625" style="0" customWidth="1"/>
  </cols>
  <sheetData>
    <row r="1" spans="1:14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  <c r="N1" s="61"/>
    </row>
    <row r="2" spans="1:4" ht="22.5" customHeight="1">
      <c r="A2" s="63" t="s">
        <v>31</v>
      </c>
      <c r="B2" s="9"/>
      <c r="D2" s="78"/>
    </row>
    <row r="3" spans="1:4" ht="12.75" customHeight="1">
      <c r="A3" s="2" t="str">
        <f>Contents!A3</f>
        <v>Released at 11:30 am (Canberra time) 24 Sep 2015</v>
      </c>
      <c r="B3" s="2"/>
      <c r="D3" s="78"/>
    </row>
    <row r="4" spans="1:4" ht="25.5" customHeight="1">
      <c r="A4" s="5" t="s">
        <v>36</v>
      </c>
      <c r="B4" s="11"/>
      <c r="D4" s="78"/>
    </row>
    <row r="5" spans="1:12" s="34" customFormat="1" ht="14.25">
      <c r="A5" s="36"/>
      <c r="B5" s="30"/>
      <c r="C5" s="77"/>
      <c r="D5" s="29"/>
      <c r="E5" s="76"/>
      <c r="F5" s="29"/>
      <c r="G5" s="76"/>
      <c r="H5" s="76"/>
      <c r="I5" s="76"/>
      <c r="J5" s="76"/>
      <c r="K5" s="76"/>
      <c r="L5" s="76"/>
    </row>
    <row r="6" spans="1:12" s="34" customFormat="1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  <c r="H6" s="29"/>
      <c r="I6" s="29"/>
      <c r="J6" s="29"/>
      <c r="K6" s="29"/>
      <c r="L6" s="29"/>
    </row>
    <row r="7" spans="1:12" s="34" customFormat="1" ht="14.25" customHeight="1">
      <c r="A7" s="70">
        <v>5</v>
      </c>
      <c r="B7" s="70" t="s">
        <v>144</v>
      </c>
      <c r="C7" s="70" t="s">
        <v>42</v>
      </c>
      <c r="D7" s="83">
        <v>89312887.69</v>
      </c>
      <c r="E7" s="70"/>
      <c r="F7" s="79">
        <v>11924.97</v>
      </c>
      <c r="G7" s="70"/>
      <c r="H7" s="23"/>
      <c r="I7" s="23"/>
      <c r="J7" s="23"/>
      <c r="K7" s="23"/>
      <c r="L7" s="23"/>
    </row>
    <row r="8" spans="1:7" s="34" customFormat="1" ht="14.25" customHeight="1">
      <c r="A8" s="70">
        <v>5</v>
      </c>
      <c r="B8" s="70" t="s">
        <v>144</v>
      </c>
      <c r="C8" s="70" t="s">
        <v>43</v>
      </c>
      <c r="D8" s="83">
        <v>11924.97</v>
      </c>
      <c r="E8" s="70"/>
      <c r="F8" s="79">
        <v>11924.97</v>
      </c>
      <c r="G8" s="70"/>
    </row>
    <row r="9" spans="1:12" s="34" customFormat="1" ht="14.25" customHeight="1">
      <c r="A9" s="70">
        <v>5</v>
      </c>
      <c r="B9" s="70" t="s">
        <v>144</v>
      </c>
      <c r="C9" s="70" t="s">
        <v>44</v>
      </c>
      <c r="D9" s="83">
        <v>3153.04</v>
      </c>
      <c r="E9" s="70"/>
      <c r="F9" s="79">
        <v>3153.04</v>
      </c>
      <c r="G9" s="70"/>
      <c r="H9" s="38"/>
      <c r="I9" s="38"/>
      <c r="J9" s="38"/>
      <c r="K9" s="38"/>
      <c r="L9" s="38"/>
    </row>
    <row r="10" spans="1:12" s="34" customFormat="1" ht="14.25" customHeight="1">
      <c r="A10" s="70">
        <v>5</v>
      </c>
      <c r="B10" s="70" t="s">
        <v>144</v>
      </c>
      <c r="C10" s="70" t="s">
        <v>45</v>
      </c>
      <c r="D10" s="83">
        <v>95671.64</v>
      </c>
      <c r="E10" s="70" t="s">
        <v>52</v>
      </c>
      <c r="F10" s="79">
        <v>660.75</v>
      </c>
      <c r="G10" s="70" t="s">
        <v>52</v>
      </c>
      <c r="H10" s="38"/>
      <c r="I10" s="38"/>
      <c r="J10" s="38"/>
      <c r="K10" s="38"/>
      <c r="L10" s="38"/>
    </row>
    <row r="11" spans="1:12" s="34" customFormat="1" ht="14.25" customHeight="1">
      <c r="A11" s="70">
        <v>5</v>
      </c>
      <c r="B11" s="70" t="s">
        <v>144</v>
      </c>
      <c r="C11" s="70" t="s">
        <v>46</v>
      </c>
      <c r="D11" s="83">
        <v>82611.76</v>
      </c>
      <c r="E11" s="70"/>
      <c r="F11" s="79">
        <v>6721.96</v>
      </c>
      <c r="G11" s="70"/>
      <c r="H11" s="21"/>
      <c r="I11" s="21"/>
      <c r="J11" s="21"/>
      <c r="K11" s="21"/>
      <c r="L11" s="21"/>
    </row>
    <row r="12" spans="1:7" s="34" customFormat="1" ht="14.25" customHeight="1">
      <c r="A12" s="70">
        <v>5</v>
      </c>
      <c r="B12" s="70" t="s">
        <v>144</v>
      </c>
      <c r="C12" s="70" t="s">
        <v>47</v>
      </c>
      <c r="D12" s="83" t="s">
        <v>79</v>
      </c>
      <c r="E12" s="70"/>
      <c r="F12" s="79">
        <v>146.57</v>
      </c>
      <c r="G12" s="70" t="s">
        <v>63</v>
      </c>
    </row>
    <row r="13" spans="1:12" s="34" customFormat="1" ht="14.25" customHeight="1">
      <c r="A13" s="70">
        <v>5</v>
      </c>
      <c r="B13" s="70" t="s">
        <v>144</v>
      </c>
      <c r="C13" s="70" t="s">
        <v>48</v>
      </c>
      <c r="D13" s="83">
        <v>11285.45</v>
      </c>
      <c r="E13" s="70" t="s">
        <v>52</v>
      </c>
      <c r="F13" s="79">
        <v>489.53</v>
      </c>
      <c r="G13" s="70" t="s">
        <v>52</v>
      </c>
      <c r="H13" s="38"/>
      <c r="I13" s="38"/>
      <c r="J13" s="38"/>
      <c r="K13" s="38"/>
      <c r="L13" s="38"/>
    </row>
    <row r="14" spans="1:12" s="34" customFormat="1" ht="14.25" customHeight="1">
      <c r="A14" s="70">
        <v>5</v>
      </c>
      <c r="B14" s="70" t="s">
        <v>144</v>
      </c>
      <c r="C14" s="70" t="s">
        <v>49</v>
      </c>
      <c r="D14" s="83">
        <v>14195.42</v>
      </c>
      <c r="E14" s="70" t="s">
        <v>52</v>
      </c>
      <c r="F14" s="79">
        <v>631.52</v>
      </c>
      <c r="G14" s="70" t="s">
        <v>52</v>
      </c>
      <c r="H14" s="38"/>
      <c r="I14" s="38"/>
      <c r="J14" s="38"/>
      <c r="K14" s="38"/>
      <c r="L14" s="38"/>
    </row>
    <row r="15" spans="1:12" s="34" customFormat="1" ht="14.25" customHeight="1">
      <c r="A15" s="70">
        <v>5</v>
      </c>
      <c r="B15" s="70" t="s">
        <v>144</v>
      </c>
      <c r="C15" s="70" t="s">
        <v>50</v>
      </c>
      <c r="D15" s="83">
        <v>139881.65</v>
      </c>
      <c r="E15" s="70" t="s">
        <v>52</v>
      </c>
      <c r="F15" s="79">
        <v>4600.61</v>
      </c>
      <c r="G15" s="70"/>
      <c r="H15" s="21"/>
      <c r="I15" s="21"/>
      <c r="J15" s="21"/>
      <c r="K15" s="21"/>
      <c r="L15" s="21"/>
    </row>
    <row r="16" spans="1:12" s="34" customFormat="1" ht="14.25" customHeight="1">
      <c r="A16" s="70">
        <v>5</v>
      </c>
      <c r="B16" s="70" t="s">
        <v>144</v>
      </c>
      <c r="C16" s="70" t="s">
        <v>51</v>
      </c>
      <c r="D16" s="83">
        <v>480.63</v>
      </c>
      <c r="E16" s="70" t="s">
        <v>52</v>
      </c>
      <c r="F16" s="79">
        <v>36.15</v>
      </c>
      <c r="G16" s="70" t="s">
        <v>63</v>
      </c>
      <c r="H16" s="37"/>
      <c r="I16" s="37"/>
      <c r="J16" s="37"/>
      <c r="K16" s="37"/>
      <c r="L16" s="37"/>
    </row>
    <row r="17" spans="1:7" s="34" customFormat="1" ht="14.25" customHeight="1">
      <c r="A17" s="70">
        <v>5</v>
      </c>
      <c r="B17" s="70" t="s">
        <v>144</v>
      </c>
      <c r="C17" s="70" t="s">
        <v>53</v>
      </c>
      <c r="D17" s="83">
        <v>10365.79</v>
      </c>
      <c r="E17" s="70" t="s">
        <v>52</v>
      </c>
      <c r="F17" s="79">
        <v>1931.32</v>
      </c>
      <c r="G17" s="70"/>
    </row>
    <row r="18" spans="1:12" s="34" customFormat="1" ht="14.25" customHeight="1">
      <c r="A18" s="70">
        <v>5</v>
      </c>
      <c r="B18" s="70" t="s">
        <v>144</v>
      </c>
      <c r="C18" s="70" t="s">
        <v>211</v>
      </c>
      <c r="D18" s="83">
        <v>678.24</v>
      </c>
      <c r="E18" s="70"/>
      <c r="F18" s="79">
        <v>24.16</v>
      </c>
      <c r="G18" s="70" t="s">
        <v>63</v>
      </c>
      <c r="H18" s="38"/>
      <c r="I18" s="38"/>
      <c r="J18" s="38"/>
      <c r="K18" s="38"/>
      <c r="L18" s="38"/>
    </row>
    <row r="19" spans="1:12" s="34" customFormat="1" ht="14.25" customHeight="1">
      <c r="A19" s="70">
        <v>5</v>
      </c>
      <c r="B19" s="70" t="s">
        <v>144</v>
      </c>
      <c r="C19" s="70" t="s">
        <v>54</v>
      </c>
      <c r="D19" s="83">
        <v>343885.13</v>
      </c>
      <c r="E19" s="70"/>
      <c r="F19" s="79">
        <v>10286.03</v>
      </c>
      <c r="G19" s="70"/>
      <c r="H19" s="38"/>
      <c r="I19" s="38"/>
      <c r="J19" s="38"/>
      <c r="K19" s="38"/>
      <c r="L19" s="38"/>
    </row>
    <row r="20" spans="1:12" s="34" customFormat="1" ht="14.25" customHeight="1">
      <c r="A20" s="70">
        <v>5</v>
      </c>
      <c r="B20" s="70" t="s">
        <v>144</v>
      </c>
      <c r="C20" s="70" t="s">
        <v>55</v>
      </c>
      <c r="D20" s="83">
        <v>39729.61</v>
      </c>
      <c r="E20" s="70" t="s">
        <v>52</v>
      </c>
      <c r="F20" s="79">
        <v>334.44</v>
      </c>
      <c r="G20" s="70" t="s">
        <v>63</v>
      </c>
      <c r="H20" s="23"/>
      <c r="I20" s="23"/>
      <c r="J20" s="23"/>
      <c r="K20" s="23"/>
      <c r="L20" s="23"/>
    </row>
    <row r="21" spans="1:12" s="34" customFormat="1" ht="14.25" customHeight="1">
      <c r="A21" s="70">
        <v>5</v>
      </c>
      <c r="B21" s="70" t="s">
        <v>144</v>
      </c>
      <c r="C21" s="70" t="s">
        <v>56</v>
      </c>
      <c r="D21" s="83">
        <v>14699.08</v>
      </c>
      <c r="E21" s="70"/>
      <c r="F21" s="79">
        <v>1008.22</v>
      </c>
      <c r="G21" s="70"/>
      <c r="H21" s="38"/>
      <c r="I21" s="38"/>
      <c r="J21" s="38"/>
      <c r="K21" s="38"/>
      <c r="L21" s="38"/>
    </row>
    <row r="22" spans="1:12" s="34" customFormat="1" ht="14.25" customHeight="1">
      <c r="A22" s="70">
        <v>5</v>
      </c>
      <c r="B22" s="70" t="s">
        <v>144</v>
      </c>
      <c r="C22" s="70" t="s">
        <v>57</v>
      </c>
      <c r="D22" s="83">
        <v>1623.53</v>
      </c>
      <c r="E22" s="70" t="s">
        <v>52</v>
      </c>
      <c r="F22" s="79">
        <v>118.89</v>
      </c>
      <c r="G22" s="70" t="s">
        <v>52</v>
      </c>
      <c r="H22" s="38"/>
      <c r="I22" s="38"/>
      <c r="J22" s="38"/>
      <c r="K22" s="38"/>
      <c r="L22" s="38"/>
    </row>
    <row r="23" spans="1:12" s="34" customFormat="1" ht="14.25" customHeight="1">
      <c r="A23" s="70">
        <v>5</v>
      </c>
      <c r="B23" s="70" t="s">
        <v>144</v>
      </c>
      <c r="C23" s="70" t="s">
        <v>58</v>
      </c>
      <c r="D23" s="83">
        <v>6043.34</v>
      </c>
      <c r="E23" s="70" t="s">
        <v>52</v>
      </c>
      <c r="F23" s="79">
        <v>618.4</v>
      </c>
      <c r="G23" s="70" t="s">
        <v>52</v>
      </c>
      <c r="H23" s="37"/>
      <c r="I23" s="37"/>
      <c r="J23" s="37"/>
      <c r="K23" s="37"/>
      <c r="L23" s="37"/>
    </row>
    <row r="24" spans="1:12" s="34" customFormat="1" ht="14.25" customHeight="1">
      <c r="A24" s="70">
        <v>5</v>
      </c>
      <c r="B24" s="70" t="s">
        <v>144</v>
      </c>
      <c r="C24" s="70" t="s">
        <v>59</v>
      </c>
      <c r="D24" s="83">
        <v>305.1</v>
      </c>
      <c r="E24" s="70" t="s">
        <v>52</v>
      </c>
      <c r="F24" s="79">
        <v>60.53</v>
      </c>
      <c r="G24" s="70" t="s">
        <v>63</v>
      </c>
      <c r="H24" s="23"/>
      <c r="I24" s="23"/>
      <c r="J24" s="23"/>
      <c r="K24" s="23"/>
      <c r="L24" s="23"/>
    </row>
    <row r="25" spans="1:12" s="34" customFormat="1" ht="14.25" customHeight="1">
      <c r="A25" s="70">
        <v>5</v>
      </c>
      <c r="B25" s="70" t="s">
        <v>144</v>
      </c>
      <c r="C25" s="70" t="s">
        <v>60</v>
      </c>
      <c r="D25" s="83">
        <v>419.15</v>
      </c>
      <c r="E25" s="70" t="s">
        <v>63</v>
      </c>
      <c r="F25" s="79">
        <v>49.07</v>
      </c>
      <c r="G25" s="70" t="s">
        <v>63</v>
      </c>
      <c r="H25" s="38"/>
      <c r="I25" s="38"/>
      <c r="J25" s="38"/>
      <c r="K25" s="38"/>
      <c r="L25" s="38"/>
    </row>
    <row r="26" spans="1:12" s="34" customFormat="1" ht="14.25" customHeight="1">
      <c r="A26" s="70">
        <v>5</v>
      </c>
      <c r="B26" s="70" t="s">
        <v>144</v>
      </c>
      <c r="C26" s="70" t="s">
        <v>61</v>
      </c>
      <c r="D26" s="83">
        <v>18693.94</v>
      </c>
      <c r="E26" s="70" t="s">
        <v>63</v>
      </c>
      <c r="F26" s="79">
        <v>85.96</v>
      </c>
      <c r="G26" s="70" t="s">
        <v>63</v>
      </c>
      <c r="H26" s="38"/>
      <c r="I26" s="38"/>
      <c r="J26" s="38"/>
      <c r="K26" s="38"/>
      <c r="L26" s="38"/>
    </row>
    <row r="27" spans="1:12" s="34" customFormat="1" ht="14.25" customHeight="1">
      <c r="A27" s="70">
        <v>5</v>
      </c>
      <c r="B27" s="70" t="s">
        <v>144</v>
      </c>
      <c r="C27" s="70" t="s">
        <v>62</v>
      </c>
      <c r="D27" s="83">
        <v>4292.49</v>
      </c>
      <c r="E27" s="70" t="s">
        <v>52</v>
      </c>
      <c r="F27" s="79">
        <v>260.81</v>
      </c>
      <c r="G27" s="70" t="s">
        <v>52</v>
      </c>
      <c r="H27" s="37"/>
      <c r="I27" s="37"/>
      <c r="J27" s="37"/>
      <c r="K27" s="37"/>
      <c r="L27" s="37"/>
    </row>
    <row r="28" spans="1:12" s="34" customFormat="1" ht="14.25" customHeight="1">
      <c r="A28" s="70">
        <v>5</v>
      </c>
      <c r="B28" s="70" t="s">
        <v>144</v>
      </c>
      <c r="C28" s="70" t="s">
        <v>212</v>
      </c>
      <c r="D28" s="83">
        <v>385.41</v>
      </c>
      <c r="E28" s="70" t="s">
        <v>63</v>
      </c>
      <c r="F28" s="79">
        <v>38.96</v>
      </c>
      <c r="G28" s="70" t="s">
        <v>63</v>
      </c>
      <c r="H28" s="23"/>
      <c r="I28" s="23"/>
      <c r="J28" s="23"/>
      <c r="K28" s="23"/>
      <c r="L28" s="23"/>
    </row>
    <row r="29" spans="1:12" s="34" customFormat="1" ht="14.25" customHeight="1">
      <c r="A29" s="70">
        <v>5</v>
      </c>
      <c r="B29" s="70" t="s">
        <v>144</v>
      </c>
      <c r="C29" s="70" t="s">
        <v>213</v>
      </c>
      <c r="D29" s="83">
        <v>86191.65</v>
      </c>
      <c r="E29" s="70" t="s">
        <v>52</v>
      </c>
      <c r="F29" s="79">
        <v>2203.64</v>
      </c>
      <c r="G29" s="70"/>
      <c r="H29" s="38"/>
      <c r="I29" s="38"/>
      <c r="J29" s="38"/>
      <c r="K29" s="38"/>
      <c r="L29" s="38"/>
    </row>
    <row r="30" spans="1:12" s="34" customFormat="1" ht="14.25" customHeight="1">
      <c r="A30" s="70">
        <v>5</v>
      </c>
      <c r="B30" s="70" t="s">
        <v>144</v>
      </c>
      <c r="C30" s="70" t="s">
        <v>64</v>
      </c>
      <c r="D30" s="83">
        <v>851.68</v>
      </c>
      <c r="E30" s="70"/>
      <c r="F30" s="79">
        <v>851.68</v>
      </c>
      <c r="G30" s="70"/>
      <c r="H30" s="38"/>
      <c r="I30" s="38"/>
      <c r="J30" s="38"/>
      <c r="K30" s="38"/>
      <c r="L30" s="38"/>
    </row>
    <row r="31" spans="1:7" s="34" customFormat="1" ht="14.25" customHeight="1">
      <c r="A31" s="70">
        <v>5</v>
      </c>
      <c r="B31" s="70" t="s">
        <v>144</v>
      </c>
      <c r="C31" s="70" t="s">
        <v>65</v>
      </c>
      <c r="D31" s="83">
        <v>233.67</v>
      </c>
      <c r="E31" s="70" t="s">
        <v>52</v>
      </c>
      <c r="F31" s="79">
        <v>233.67</v>
      </c>
      <c r="G31" s="70" t="s">
        <v>52</v>
      </c>
    </row>
    <row r="32" spans="1:7" ht="14.25" customHeight="1">
      <c r="A32" s="70">
        <v>5</v>
      </c>
      <c r="B32" s="70" t="s">
        <v>144</v>
      </c>
      <c r="C32" s="70" t="s">
        <v>66</v>
      </c>
      <c r="D32" s="83">
        <v>267.51</v>
      </c>
      <c r="E32" s="70" t="s">
        <v>52</v>
      </c>
      <c r="F32" s="79">
        <v>267.51</v>
      </c>
      <c r="G32" s="70" t="s">
        <v>52</v>
      </c>
    </row>
    <row r="33" spans="1:7" ht="14.25" customHeight="1">
      <c r="A33" s="70">
        <v>5</v>
      </c>
      <c r="B33" s="70" t="s">
        <v>144</v>
      </c>
      <c r="C33" s="70" t="s">
        <v>214</v>
      </c>
      <c r="D33" s="83">
        <v>92.11</v>
      </c>
      <c r="E33" s="70" t="s">
        <v>52</v>
      </c>
      <c r="F33" s="79">
        <v>92.11</v>
      </c>
      <c r="G33" s="70" t="s">
        <v>52</v>
      </c>
    </row>
    <row r="34" spans="1:7" ht="14.25">
      <c r="A34" s="70">
        <v>5</v>
      </c>
      <c r="B34" s="70" t="s">
        <v>144</v>
      </c>
      <c r="C34" s="70" t="s">
        <v>67</v>
      </c>
      <c r="D34" s="83">
        <v>147.01</v>
      </c>
      <c r="E34" s="70" t="s">
        <v>63</v>
      </c>
      <c r="F34" s="79">
        <v>147.01</v>
      </c>
      <c r="G34" s="70" t="s">
        <v>63</v>
      </c>
    </row>
    <row r="35" spans="1:7" ht="14.25">
      <c r="A35" s="70">
        <v>5</v>
      </c>
      <c r="B35" s="70" t="s">
        <v>144</v>
      </c>
      <c r="C35" s="70" t="s">
        <v>68</v>
      </c>
      <c r="D35" s="83">
        <v>1409.99</v>
      </c>
      <c r="E35" s="70"/>
      <c r="F35" s="79">
        <v>1409.99</v>
      </c>
      <c r="G35" s="70"/>
    </row>
    <row r="36" spans="1:7" ht="14.25">
      <c r="A36" s="70">
        <v>5</v>
      </c>
      <c r="B36" s="70" t="s">
        <v>144</v>
      </c>
      <c r="C36" s="70" t="s">
        <v>69</v>
      </c>
      <c r="D36" s="83">
        <v>853.75</v>
      </c>
      <c r="E36" s="70" t="s">
        <v>52</v>
      </c>
      <c r="F36" s="79">
        <v>853.75</v>
      </c>
      <c r="G36" s="70" t="s">
        <v>52</v>
      </c>
    </row>
    <row r="37" spans="1:7" ht="14.25">
      <c r="A37" s="70">
        <v>5</v>
      </c>
      <c r="B37" s="70" t="s">
        <v>144</v>
      </c>
      <c r="C37" s="70" t="s">
        <v>70</v>
      </c>
      <c r="D37" s="83">
        <v>1010.95</v>
      </c>
      <c r="E37" s="70" t="s">
        <v>52</v>
      </c>
      <c r="F37" s="79">
        <v>1010.95</v>
      </c>
      <c r="G37" s="70" t="s">
        <v>52</v>
      </c>
    </row>
    <row r="38" spans="1:7" ht="14.25">
      <c r="A38" s="70">
        <v>5</v>
      </c>
      <c r="B38" s="70" t="s">
        <v>144</v>
      </c>
      <c r="C38" s="70" t="s">
        <v>209</v>
      </c>
      <c r="D38" s="83">
        <v>3199.96</v>
      </c>
      <c r="E38" s="70"/>
      <c r="F38" s="79">
        <v>3199.96</v>
      </c>
      <c r="G38" s="70"/>
    </row>
    <row r="39" spans="1:7" ht="14.25">
      <c r="A39" s="70">
        <v>5</v>
      </c>
      <c r="B39" s="70" t="s">
        <v>144</v>
      </c>
      <c r="C39" s="70" t="s">
        <v>71</v>
      </c>
      <c r="D39" s="83" t="s">
        <v>79</v>
      </c>
      <c r="E39" s="70"/>
      <c r="F39" s="79">
        <v>774.2</v>
      </c>
      <c r="G39" s="70" t="s">
        <v>52</v>
      </c>
    </row>
    <row r="40" spans="1:7" ht="14.25">
      <c r="A40" s="70">
        <v>5</v>
      </c>
      <c r="B40" s="70" t="s">
        <v>144</v>
      </c>
      <c r="C40" s="70" t="s">
        <v>72</v>
      </c>
      <c r="D40" s="83" t="s">
        <v>79</v>
      </c>
      <c r="E40" s="70"/>
      <c r="F40" s="79">
        <v>774.2</v>
      </c>
      <c r="G40" s="70" t="s">
        <v>52</v>
      </c>
    </row>
    <row r="41" spans="1:7" ht="14.25">
      <c r="A41" s="70">
        <v>5</v>
      </c>
      <c r="B41" s="70" t="s">
        <v>144</v>
      </c>
      <c r="C41" s="70" t="s">
        <v>73</v>
      </c>
      <c r="D41" s="83">
        <v>2995805.25</v>
      </c>
      <c r="E41" s="70" t="s">
        <v>52</v>
      </c>
      <c r="F41" s="79">
        <v>487</v>
      </c>
      <c r="G41" s="70" t="s">
        <v>52</v>
      </c>
    </row>
    <row r="42" spans="1:7" ht="14.25">
      <c r="A42" s="70">
        <v>5</v>
      </c>
      <c r="B42" s="70" t="s">
        <v>144</v>
      </c>
      <c r="C42" s="70" t="s">
        <v>74</v>
      </c>
      <c r="D42" s="83">
        <v>109179.71</v>
      </c>
      <c r="E42" s="70" t="s">
        <v>52</v>
      </c>
      <c r="F42" s="79">
        <v>487</v>
      </c>
      <c r="G42" s="70" t="s">
        <v>52</v>
      </c>
    </row>
    <row r="43" spans="1:7" ht="14.25">
      <c r="A43" s="70">
        <v>5</v>
      </c>
      <c r="B43" s="70" t="s">
        <v>144</v>
      </c>
      <c r="C43" s="70" t="s">
        <v>75</v>
      </c>
      <c r="D43" s="83">
        <v>349679.42</v>
      </c>
      <c r="E43" s="70" t="s">
        <v>52</v>
      </c>
      <c r="F43" s="79">
        <v>123.37</v>
      </c>
      <c r="G43" s="70" t="s">
        <v>52</v>
      </c>
    </row>
    <row r="44" spans="1:7" ht="14.25">
      <c r="A44" s="70">
        <v>5</v>
      </c>
      <c r="B44" s="70" t="s">
        <v>144</v>
      </c>
      <c r="C44" s="70" t="s">
        <v>76</v>
      </c>
      <c r="D44" s="83" t="s">
        <v>79</v>
      </c>
      <c r="E44" s="70"/>
      <c r="F44" s="79">
        <v>138.62</v>
      </c>
      <c r="G44" s="70" t="s">
        <v>63</v>
      </c>
    </row>
    <row r="45" spans="1:7" ht="14.25">
      <c r="A45" s="70">
        <v>5</v>
      </c>
      <c r="B45" s="70" t="s">
        <v>144</v>
      </c>
      <c r="C45" s="70" t="s">
        <v>77</v>
      </c>
      <c r="D45" s="83">
        <v>4547.46</v>
      </c>
      <c r="E45" s="70" t="s">
        <v>63</v>
      </c>
      <c r="F45" s="79">
        <v>138.62</v>
      </c>
      <c r="G45" s="70" t="s">
        <v>63</v>
      </c>
    </row>
    <row r="46" spans="1:7" ht="14.25">
      <c r="A46" s="70">
        <v>5</v>
      </c>
      <c r="B46" s="70" t="s">
        <v>144</v>
      </c>
      <c r="C46" s="70" t="s">
        <v>78</v>
      </c>
      <c r="D46" s="83">
        <v>215259.69</v>
      </c>
      <c r="E46" s="70" t="s">
        <v>63</v>
      </c>
      <c r="F46" s="79" t="s">
        <v>79</v>
      </c>
      <c r="G46" s="70"/>
    </row>
    <row r="47" spans="1:7" ht="14.25">
      <c r="A47" s="70">
        <v>5</v>
      </c>
      <c r="B47" s="70" t="s">
        <v>144</v>
      </c>
      <c r="C47" s="70" t="s">
        <v>80</v>
      </c>
      <c r="D47" s="83">
        <v>630.4</v>
      </c>
      <c r="E47" s="70" t="s">
        <v>52</v>
      </c>
      <c r="F47" s="79" t="s">
        <v>79</v>
      </c>
      <c r="G47" s="70"/>
    </row>
    <row r="48" spans="1:7" ht="14.25">
      <c r="A48" s="70">
        <v>5</v>
      </c>
      <c r="B48" s="70" t="s">
        <v>144</v>
      </c>
      <c r="C48" s="70" t="s">
        <v>81</v>
      </c>
      <c r="D48" s="83">
        <v>18393381.93</v>
      </c>
      <c r="E48" s="70"/>
      <c r="F48" s="79">
        <v>1237.08</v>
      </c>
      <c r="G48" s="70"/>
    </row>
    <row r="49" spans="1:7" ht="14.25">
      <c r="A49" s="70">
        <v>5</v>
      </c>
      <c r="B49" s="70" t="s">
        <v>144</v>
      </c>
      <c r="C49" s="70" t="s">
        <v>82</v>
      </c>
      <c r="D49" s="83">
        <v>3892891.9</v>
      </c>
      <c r="E49" s="70" t="s">
        <v>63</v>
      </c>
      <c r="F49" s="79">
        <v>232.5</v>
      </c>
      <c r="G49" s="70" t="s">
        <v>52</v>
      </c>
    </row>
    <row r="50" spans="1:7" ht="14.25">
      <c r="A50" s="70">
        <v>5</v>
      </c>
      <c r="B50" s="70" t="s">
        <v>144</v>
      </c>
      <c r="C50" s="70" t="s">
        <v>83</v>
      </c>
      <c r="D50" s="83">
        <v>8578392.13</v>
      </c>
      <c r="E50" s="70"/>
      <c r="F50" s="79">
        <v>717.16</v>
      </c>
      <c r="G50" s="70" t="s">
        <v>52</v>
      </c>
    </row>
    <row r="51" spans="1:7" ht="14.25">
      <c r="A51" s="70">
        <v>5</v>
      </c>
      <c r="B51" s="70" t="s">
        <v>144</v>
      </c>
      <c r="C51" s="70" t="s">
        <v>84</v>
      </c>
      <c r="D51" s="83" t="s">
        <v>79</v>
      </c>
      <c r="E51" s="70"/>
      <c r="F51" s="79">
        <v>1970.28</v>
      </c>
      <c r="G51" s="70"/>
    </row>
    <row r="52" spans="1:7" ht="14.25">
      <c r="A52" s="70">
        <v>5</v>
      </c>
      <c r="B52" s="70" t="s">
        <v>144</v>
      </c>
      <c r="C52" s="70" t="s">
        <v>85</v>
      </c>
      <c r="D52" s="83">
        <v>58504.88</v>
      </c>
      <c r="E52" s="70" t="s">
        <v>52</v>
      </c>
      <c r="F52" s="79">
        <v>3153.04</v>
      </c>
      <c r="G52" s="70"/>
    </row>
    <row r="53" spans="1:7" ht="14.25">
      <c r="A53" s="70">
        <v>5</v>
      </c>
      <c r="B53" s="70" t="s">
        <v>144</v>
      </c>
      <c r="C53" s="70" t="s">
        <v>86</v>
      </c>
      <c r="D53" s="83">
        <v>259403.89</v>
      </c>
      <c r="E53" s="70"/>
      <c r="F53" s="79">
        <v>3153.04</v>
      </c>
      <c r="G53" s="70"/>
    </row>
    <row r="54" spans="1:7" ht="14.25">
      <c r="A54" s="70">
        <v>5</v>
      </c>
      <c r="B54" s="70" t="s">
        <v>144</v>
      </c>
      <c r="C54" s="70" t="s">
        <v>87</v>
      </c>
      <c r="D54" s="83">
        <v>4.43</v>
      </c>
      <c r="E54" s="70" t="s">
        <v>52</v>
      </c>
      <c r="F54" s="79" t="s">
        <v>88</v>
      </c>
      <c r="G54" s="70"/>
    </row>
    <row r="55" spans="1:7" ht="14.25">
      <c r="A55" s="70">
        <v>5</v>
      </c>
      <c r="B55" s="70" t="s">
        <v>144</v>
      </c>
      <c r="C55" s="70" t="s">
        <v>89</v>
      </c>
      <c r="D55" s="83">
        <v>84481.24</v>
      </c>
      <c r="E55" s="70"/>
      <c r="F55" s="79">
        <v>8871.57</v>
      </c>
      <c r="G55" s="70"/>
    </row>
    <row r="56" spans="1:7" ht="14.25">
      <c r="A56" s="70">
        <v>5</v>
      </c>
      <c r="B56" s="70" t="s">
        <v>144</v>
      </c>
      <c r="C56" s="70" t="s">
        <v>208</v>
      </c>
      <c r="D56" s="83">
        <v>343885.13</v>
      </c>
      <c r="E56" s="70"/>
      <c r="F56" s="79">
        <v>10286.03</v>
      </c>
      <c r="G56" s="70"/>
    </row>
    <row r="57" spans="1:7" ht="14.25">
      <c r="A57" s="70">
        <v>5</v>
      </c>
      <c r="B57" s="70" t="s">
        <v>144</v>
      </c>
      <c r="C57" s="70" t="s">
        <v>90</v>
      </c>
      <c r="D57" s="83">
        <v>69484905.05</v>
      </c>
      <c r="E57" s="70"/>
      <c r="F57" s="79">
        <v>8461.22</v>
      </c>
      <c r="G57" s="70"/>
    </row>
    <row r="58" spans="1:7" ht="14.25">
      <c r="A58" s="70">
        <v>5</v>
      </c>
      <c r="B58" s="70" t="s">
        <v>144</v>
      </c>
      <c r="C58" s="70" t="s">
        <v>91</v>
      </c>
      <c r="D58" s="83">
        <v>9159.9</v>
      </c>
      <c r="E58" s="70" t="s">
        <v>52</v>
      </c>
      <c r="F58" s="79">
        <v>1093.97</v>
      </c>
      <c r="G58" s="70" t="s">
        <v>52</v>
      </c>
    </row>
    <row r="59" spans="1:7" ht="14.25">
      <c r="A59" s="70">
        <v>5</v>
      </c>
      <c r="B59" s="70" t="s">
        <v>144</v>
      </c>
      <c r="C59" s="70" t="s">
        <v>92</v>
      </c>
      <c r="D59" s="83">
        <v>68135.69</v>
      </c>
      <c r="E59" s="70" t="s">
        <v>52</v>
      </c>
      <c r="F59" s="79">
        <v>1093.97</v>
      </c>
      <c r="G59" s="70" t="s">
        <v>52</v>
      </c>
    </row>
    <row r="60" spans="1:7" ht="14.25">
      <c r="A60" s="70">
        <v>5</v>
      </c>
      <c r="B60" s="70" t="s">
        <v>144</v>
      </c>
      <c r="C60" s="70" t="s">
        <v>93</v>
      </c>
      <c r="D60" s="83">
        <v>7.44</v>
      </c>
      <c r="E60" s="70"/>
      <c r="F60" s="79" t="s">
        <v>88</v>
      </c>
      <c r="G60" s="70"/>
    </row>
    <row r="61" spans="1:7" ht="14.25">
      <c r="A61" s="70">
        <v>5</v>
      </c>
      <c r="B61" s="70" t="s">
        <v>144</v>
      </c>
      <c r="C61" s="70" t="s">
        <v>94</v>
      </c>
      <c r="D61" s="83">
        <v>211221.78</v>
      </c>
      <c r="E61" s="70"/>
      <c r="F61" s="79">
        <v>3735.26</v>
      </c>
      <c r="G61" s="70"/>
    </row>
    <row r="62" spans="1:7" ht="14.25">
      <c r="A62" s="70">
        <v>5</v>
      </c>
      <c r="B62" s="70" t="s">
        <v>144</v>
      </c>
      <c r="C62" s="70" t="s">
        <v>95</v>
      </c>
      <c r="D62" s="83" t="s">
        <v>79</v>
      </c>
      <c r="E62" s="70"/>
      <c r="F62" s="79">
        <v>24.91</v>
      </c>
      <c r="G62" s="70" t="s">
        <v>63</v>
      </c>
    </row>
    <row r="63" spans="1:7" ht="14.25">
      <c r="A63" s="70">
        <v>5</v>
      </c>
      <c r="B63" s="70" t="s">
        <v>144</v>
      </c>
      <c r="C63" s="70" t="s">
        <v>96</v>
      </c>
      <c r="D63" s="83" t="s">
        <v>79</v>
      </c>
      <c r="E63" s="70"/>
      <c r="F63" s="79">
        <v>24.91</v>
      </c>
      <c r="G63" s="70" t="s">
        <v>63</v>
      </c>
    </row>
    <row r="64" spans="1:7" ht="14.25">
      <c r="A64" s="70">
        <v>5</v>
      </c>
      <c r="B64" s="70" t="s">
        <v>144</v>
      </c>
      <c r="C64" s="70" t="s">
        <v>97</v>
      </c>
      <c r="D64" s="83" t="s">
        <v>79</v>
      </c>
      <c r="E64" s="70"/>
      <c r="F64" s="79" t="s">
        <v>88</v>
      </c>
      <c r="G64" s="70"/>
    </row>
    <row r="65" spans="1:7" ht="14.25">
      <c r="A65" s="70">
        <v>5</v>
      </c>
      <c r="B65" s="70" t="s">
        <v>144</v>
      </c>
      <c r="C65" s="70" t="s">
        <v>98</v>
      </c>
      <c r="D65" s="83">
        <v>18677.97</v>
      </c>
      <c r="E65" s="70" t="s">
        <v>52</v>
      </c>
      <c r="F65" s="79">
        <v>266.71</v>
      </c>
      <c r="G65" s="70" t="s">
        <v>52</v>
      </c>
    </row>
    <row r="66" spans="1:7" ht="14.25">
      <c r="A66" s="70">
        <v>5</v>
      </c>
      <c r="B66" s="70" t="s">
        <v>144</v>
      </c>
      <c r="C66" s="70" t="s">
        <v>99</v>
      </c>
      <c r="D66" s="83">
        <v>1574.81</v>
      </c>
      <c r="E66" s="70" t="s">
        <v>63</v>
      </c>
      <c r="F66" s="79">
        <v>48.92</v>
      </c>
      <c r="G66" s="70" t="s">
        <v>63</v>
      </c>
    </row>
    <row r="67" spans="1:7" ht="14.25">
      <c r="A67" s="70">
        <v>5</v>
      </c>
      <c r="B67" s="70" t="s">
        <v>144</v>
      </c>
      <c r="C67" s="70" t="s">
        <v>100</v>
      </c>
      <c r="D67" s="83">
        <v>6203.73</v>
      </c>
      <c r="E67" s="70" t="s">
        <v>63</v>
      </c>
      <c r="F67" s="79">
        <v>48.92</v>
      </c>
      <c r="G67" s="70" t="s">
        <v>63</v>
      </c>
    </row>
    <row r="68" spans="1:7" ht="14.25">
      <c r="A68" s="70">
        <v>5</v>
      </c>
      <c r="B68" s="70" t="s">
        <v>144</v>
      </c>
      <c r="C68" s="70" t="s">
        <v>101</v>
      </c>
      <c r="D68" s="83">
        <v>3.94</v>
      </c>
      <c r="E68" s="70"/>
      <c r="F68" s="79" t="s">
        <v>88</v>
      </c>
      <c r="G68" s="70"/>
    </row>
    <row r="69" spans="1:7" ht="14.25">
      <c r="A69" s="70">
        <v>5</v>
      </c>
      <c r="B69" s="70" t="s">
        <v>144</v>
      </c>
      <c r="C69" s="70" t="s">
        <v>210</v>
      </c>
      <c r="D69" s="83">
        <v>6093300.22</v>
      </c>
      <c r="E69" s="70"/>
      <c r="F69" s="79">
        <v>4476.1</v>
      </c>
      <c r="G69" s="70"/>
    </row>
    <row r="70" spans="1:7" ht="14.25">
      <c r="A70" s="70">
        <v>5</v>
      </c>
      <c r="B70" s="70" t="s">
        <v>144</v>
      </c>
      <c r="C70" s="70" t="s">
        <v>106</v>
      </c>
      <c r="D70" s="83">
        <v>813.04</v>
      </c>
      <c r="E70" s="70"/>
      <c r="F70" s="79">
        <v>172.9</v>
      </c>
      <c r="G70" s="70" t="s">
        <v>52</v>
      </c>
    </row>
    <row r="71" spans="1:7" ht="14.25">
      <c r="A71" s="70">
        <v>5</v>
      </c>
      <c r="B71" s="70" t="s">
        <v>144</v>
      </c>
      <c r="C71" s="70" t="s">
        <v>107</v>
      </c>
      <c r="D71" s="83">
        <v>5059.39</v>
      </c>
      <c r="E71" s="70"/>
      <c r="F71" s="79">
        <v>172.9</v>
      </c>
      <c r="G71" s="70" t="s">
        <v>52</v>
      </c>
    </row>
    <row r="72" spans="1:7" ht="14.25">
      <c r="A72" s="70">
        <v>5</v>
      </c>
      <c r="B72" s="70" t="s">
        <v>144</v>
      </c>
      <c r="C72" s="70" t="s">
        <v>108</v>
      </c>
      <c r="D72" s="83">
        <v>6.22</v>
      </c>
      <c r="E72" s="70"/>
      <c r="F72" s="79" t="s">
        <v>88</v>
      </c>
      <c r="G72" s="70"/>
    </row>
    <row r="73" spans="1:7" ht="14.25">
      <c r="A73" s="70">
        <v>5</v>
      </c>
      <c r="B73" s="70" t="s">
        <v>144</v>
      </c>
      <c r="C73" s="70" t="s">
        <v>109</v>
      </c>
      <c r="D73" s="83" t="s">
        <v>79</v>
      </c>
      <c r="E73" s="70"/>
      <c r="F73" s="79" t="s">
        <v>79</v>
      </c>
      <c r="G73" s="70"/>
    </row>
    <row r="74" spans="1:7" ht="14.25">
      <c r="A74" s="70">
        <v>5</v>
      </c>
      <c r="B74" s="70" t="s">
        <v>144</v>
      </c>
      <c r="C74" s="70" t="s">
        <v>110</v>
      </c>
      <c r="D74" s="83" t="s">
        <v>79</v>
      </c>
      <c r="E74" s="70"/>
      <c r="F74" s="79" t="s">
        <v>79</v>
      </c>
      <c r="G74" s="70"/>
    </row>
    <row r="75" spans="1:7" ht="14.25">
      <c r="A75" s="70">
        <v>5</v>
      </c>
      <c r="B75" s="70" t="s">
        <v>144</v>
      </c>
      <c r="C75" s="70" t="s">
        <v>111</v>
      </c>
      <c r="D75" s="83" t="s">
        <v>79</v>
      </c>
      <c r="E75" s="70"/>
      <c r="F75" s="79" t="s">
        <v>79</v>
      </c>
      <c r="G75" s="70"/>
    </row>
    <row r="76" spans="1:7" ht="14.25">
      <c r="A76" s="70">
        <v>5</v>
      </c>
      <c r="B76" s="70" t="s">
        <v>144</v>
      </c>
      <c r="C76" s="70" t="s">
        <v>112</v>
      </c>
      <c r="D76" s="83">
        <v>11.4</v>
      </c>
      <c r="E76" s="70"/>
      <c r="F76" s="79" t="s">
        <v>88</v>
      </c>
      <c r="G76" s="70"/>
    </row>
    <row r="77" spans="1:7" ht="14.25">
      <c r="A77" s="70">
        <v>5</v>
      </c>
      <c r="B77" s="70" t="s">
        <v>144</v>
      </c>
      <c r="C77" s="70" t="s">
        <v>113</v>
      </c>
      <c r="D77" s="83" t="s">
        <v>79</v>
      </c>
      <c r="E77" s="70"/>
      <c r="F77" s="79" t="s">
        <v>79</v>
      </c>
      <c r="G77" s="70"/>
    </row>
    <row r="78" spans="1:7" ht="14.25">
      <c r="A78" s="70">
        <v>5</v>
      </c>
      <c r="B78" s="70" t="s">
        <v>144</v>
      </c>
      <c r="C78" s="70" t="s">
        <v>117</v>
      </c>
      <c r="D78" s="83">
        <v>1509889.54</v>
      </c>
      <c r="E78" s="70"/>
      <c r="F78" s="79">
        <v>2849.72</v>
      </c>
      <c r="G78" s="70"/>
    </row>
    <row r="79" spans="1:7" ht="14.25">
      <c r="A79" s="70">
        <v>5</v>
      </c>
      <c r="B79" s="70" t="s">
        <v>144</v>
      </c>
      <c r="C79" s="70" t="s">
        <v>118</v>
      </c>
      <c r="D79" s="83">
        <v>8884.88</v>
      </c>
      <c r="E79" s="70" t="s">
        <v>52</v>
      </c>
      <c r="F79" s="79">
        <v>343.93</v>
      </c>
      <c r="G79" s="70"/>
    </row>
    <row r="80" spans="1:7" ht="14.25">
      <c r="A80" s="70">
        <v>5</v>
      </c>
      <c r="B80" s="70" t="s">
        <v>144</v>
      </c>
      <c r="C80" s="70" t="s">
        <v>119</v>
      </c>
      <c r="D80" s="83">
        <v>42398.91</v>
      </c>
      <c r="E80" s="70"/>
      <c r="F80" s="79">
        <v>343.93</v>
      </c>
      <c r="G80" s="70"/>
    </row>
    <row r="81" spans="1:7" ht="14.25">
      <c r="A81" s="70">
        <v>5</v>
      </c>
      <c r="B81" s="70" t="s">
        <v>144</v>
      </c>
      <c r="C81" s="70" t="s">
        <v>120</v>
      </c>
      <c r="D81" s="83">
        <v>4.77</v>
      </c>
      <c r="E81" s="70" t="s">
        <v>52</v>
      </c>
      <c r="F81" s="79" t="s">
        <v>88</v>
      </c>
      <c r="G81" s="70"/>
    </row>
    <row r="82" spans="1:7" ht="14.25">
      <c r="A82" s="70">
        <v>5</v>
      </c>
      <c r="B82" s="70" t="s">
        <v>144</v>
      </c>
      <c r="C82" s="70" t="s">
        <v>121</v>
      </c>
      <c r="D82" s="83">
        <v>9342.05</v>
      </c>
      <c r="E82" s="70"/>
      <c r="F82" s="79">
        <v>834.14</v>
      </c>
      <c r="G82" s="70"/>
    </row>
    <row r="83" spans="1:7" ht="14.25">
      <c r="A83" s="70">
        <v>5</v>
      </c>
      <c r="B83" s="70" t="s">
        <v>144</v>
      </c>
      <c r="C83" s="70" t="s">
        <v>122</v>
      </c>
      <c r="D83" s="83">
        <v>8774.68</v>
      </c>
      <c r="E83" s="70"/>
      <c r="F83" s="79">
        <v>730.1</v>
      </c>
      <c r="G83" s="70"/>
    </row>
    <row r="84" spans="1:7" ht="14.25">
      <c r="A84" s="70">
        <v>5</v>
      </c>
      <c r="B84" s="70" t="s">
        <v>144</v>
      </c>
      <c r="C84" s="70" t="s">
        <v>123</v>
      </c>
      <c r="D84" s="83">
        <v>33131.51</v>
      </c>
      <c r="E84" s="70"/>
      <c r="F84" s="79">
        <v>730.1</v>
      </c>
      <c r="G84" s="70"/>
    </row>
    <row r="85" spans="1:7" ht="14.25">
      <c r="A85" s="70">
        <v>5</v>
      </c>
      <c r="B85" s="70" t="s">
        <v>144</v>
      </c>
      <c r="C85" s="70" t="s">
        <v>124</v>
      </c>
      <c r="D85" s="83">
        <v>3.78</v>
      </c>
      <c r="E85" s="70"/>
      <c r="F85" s="79" t="s">
        <v>88</v>
      </c>
      <c r="G85" s="70"/>
    </row>
    <row r="86" spans="1:7" ht="14.25">
      <c r="A86" s="70">
        <v>5</v>
      </c>
      <c r="B86" s="70" t="s">
        <v>144</v>
      </c>
      <c r="C86" s="70" t="s">
        <v>125</v>
      </c>
      <c r="D86" s="83">
        <v>9617.7</v>
      </c>
      <c r="E86" s="70"/>
      <c r="F86" s="79">
        <v>569.6</v>
      </c>
      <c r="G86" s="70"/>
    </row>
    <row r="87" spans="1:7" ht="14.25">
      <c r="A87" s="70">
        <v>5</v>
      </c>
      <c r="B87" s="70" t="s">
        <v>144</v>
      </c>
      <c r="C87" s="70" t="s">
        <v>126</v>
      </c>
      <c r="D87" s="83">
        <v>8460.42</v>
      </c>
      <c r="E87" s="70"/>
      <c r="F87" s="79">
        <v>524.01</v>
      </c>
      <c r="G87" s="70"/>
    </row>
    <row r="88" spans="1:7" ht="14.25">
      <c r="A88" s="70">
        <v>5</v>
      </c>
      <c r="B88" s="70" t="s">
        <v>144</v>
      </c>
      <c r="C88" s="70" t="s">
        <v>127</v>
      </c>
      <c r="D88" s="83">
        <v>53292.78</v>
      </c>
      <c r="E88" s="70"/>
      <c r="F88" s="79">
        <v>524.01</v>
      </c>
      <c r="G88" s="70"/>
    </row>
    <row r="89" spans="1:7" ht="14.25">
      <c r="A89" s="70">
        <v>5</v>
      </c>
      <c r="B89" s="70" t="s">
        <v>144</v>
      </c>
      <c r="C89" s="70" t="s">
        <v>128</v>
      </c>
      <c r="D89" s="83">
        <v>6.3</v>
      </c>
      <c r="E89" s="70"/>
      <c r="F89" s="79" t="s">
        <v>88</v>
      </c>
      <c r="G89" s="70"/>
    </row>
    <row r="90" spans="1:7" ht="14.25">
      <c r="A90" s="70">
        <v>5</v>
      </c>
      <c r="B90" s="70" t="s">
        <v>144</v>
      </c>
      <c r="C90" s="70" t="s">
        <v>129</v>
      </c>
      <c r="D90" s="83">
        <v>1267.46</v>
      </c>
      <c r="E90" s="70"/>
      <c r="F90" s="79">
        <v>200.64</v>
      </c>
      <c r="G90" s="70" t="s">
        <v>52</v>
      </c>
    </row>
    <row r="91" spans="1:7" ht="14.25">
      <c r="A91" s="70">
        <v>5</v>
      </c>
      <c r="B91" s="70" t="s">
        <v>144</v>
      </c>
      <c r="C91" s="70" t="s">
        <v>130</v>
      </c>
      <c r="D91" s="83">
        <v>822.93</v>
      </c>
      <c r="E91" s="70" t="s">
        <v>52</v>
      </c>
      <c r="F91" s="79">
        <v>136.94</v>
      </c>
      <c r="G91" s="70" t="s">
        <v>52</v>
      </c>
    </row>
    <row r="92" spans="1:7" ht="14.25">
      <c r="A92" s="70">
        <v>5</v>
      </c>
      <c r="B92" s="70" t="s">
        <v>144</v>
      </c>
      <c r="C92" s="70" t="s">
        <v>131</v>
      </c>
      <c r="D92" s="83">
        <v>7027.69</v>
      </c>
      <c r="E92" s="70" t="s">
        <v>52</v>
      </c>
      <c r="F92" s="79">
        <v>136.94</v>
      </c>
      <c r="G92" s="70" t="s">
        <v>52</v>
      </c>
    </row>
    <row r="93" spans="1:7" ht="14.25">
      <c r="A93" s="70">
        <v>5</v>
      </c>
      <c r="B93" s="70" t="s">
        <v>144</v>
      </c>
      <c r="C93" s="70" t="s">
        <v>132</v>
      </c>
      <c r="D93" s="83">
        <v>8.54</v>
      </c>
      <c r="E93" s="70"/>
      <c r="F93" s="79" t="s">
        <v>88</v>
      </c>
      <c r="G93" s="70"/>
    </row>
    <row r="94" spans="1:7" ht="14.25">
      <c r="A94" s="70">
        <v>5</v>
      </c>
      <c r="B94" s="70" t="s">
        <v>144</v>
      </c>
      <c r="C94" s="70" t="s">
        <v>133</v>
      </c>
      <c r="D94" s="83">
        <v>9868.68</v>
      </c>
      <c r="E94" s="70" t="s">
        <v>52</v>
      </c>
      <c r="F94" s="79">
        <v>640.98</v>
      </c>
      <c r="G94" s="70"/>
    </row>
    <row r="95" spans="1:7" ht="14.25">
      <c r="A95" s="70">
        <v>5</v>
      </c>
      <c r="B95" s="70" t="s">
        <v>144</v>
      </c>
      <c r="C95" s="70" t="s">
        <v>134</v>
      </c>
      <c r="D95" s="83">
        <v>9137.86</v>
      </c>
      <c r="E95" s="70" t="s">
        <v>52</v>
      </c>
      <c r="F95" s="79">
        <v>551.69</v>
      </c>
      <c r="G95" s="70" t="s">
        <v>52</v>
      </c>
    </row>
    <row r="96" spans="1:7" ht="14.25">
      <c r="A96" s="70">
        <v>5</v>
      </c>
      <c r="B96" s="70" t="s">
        <v>144</v>
      </c>
      <c r="C96" s="70" t="s">
        <v>135</v>
      </c>
      <c r="D96" s="83">
        <v>12705.57</v>
      </c>
      <c r="E96" s="70" t="s">
        <v>52</v>
      </c>
      <c r="F96" s="79">
        <v>551.69</v>
      </c>
      <c r="G96" s="70" t="s">
        <v>52</v>
      </c>
    </row>
    <row r="97" spans="1:7" ht="14.25">
      <c r="A97" s="70">
        <v>5</v>
      </c>
      <c r="B97" s="70" t="s">
        <v>144</v>
      </c>
      <c r="C97" s="70" t="s">
        <v>136</v>
      </c>
      <c r="D97" s="83">
        <v>1.39</v>
      </c>
      <c r="E97" s="70"/>
      <c r="F97" s="79" t="s">
        <v>88</v>
      </c>
      <c r="G97" s="70"/>
    </row>
    <row r="98" spans="1:7" ht="14.25">
      <c r="A98" s="70">
        <v>5</v>
      </c>
      <c r="B98" s="70" t="s">
        <v>144</v>
      </c>
      <c r="C98" s="70" t="s">
        <v>137</v>
      </c>
      <c r="D98" s="83" t="s">
        <v>79</v>
      </c>
      <c r="E98" s="70"/>
      <c r="F98" s="79" t="s">
        <v>79</v>
      </c>
      <c r="G98" s="70"/>
    </row>
    <row r="99" spans="1:7" ht="14.25">
      <c r="A99" s="70">
        <v>5</v>
      </c>
      <c r="B99" s="70" t="s">
        <v>144</v>
      </c>
      <c r="C99" s="70" t="s">
        <v>138</v>
      </c>
      <c r="D99" s="83" t="s">
        <v>79</v>
      </c>
      <c r="E99" s="70"/>
      <c r="F99" s="79" t="s">
        <v>79</v>
      </c>
      <c r="G99" s="70"/>
    </row>
    <row r="100" spans="1:7" ht="14.25">
      <c r="A100" s="70">
        <v>5</v>
      </c>
      <c r="B100" s="70" t="s">
        <v>144</v>
      </c>
      <c r="C100" s="70" t="s">
        <v>139</v>
      </c>
      <c r="D100" s="83" t="s">
        <v>79</v>
      </c>
      <c r="E100" s="70"/>
      <c r="F100" s="79" t="s">
        <v>88</v>
      </c>
      <c r="G100" s="70"/>
    </row>
    <row r="101" spans="1:7" ht="14.25">
      <c r="A101" s="70">
        <v>501</v>
      </c>
      <c r="B101" s="70" t="s">
        <v>191</v>
      </c>
      <c r="C101" s="70" t="s">
        <v>42</v>
      </c>
      <c r="D101" s="83">
        <v>7662821.39</v>
      </c>
      <c r="E101" s="70"/>
      <c r="F101" s="79">
        <v>2973.24</v>
      </c>
      <c r="G101" s="70"/>
    </row>
    <row r="102" spans="1:7" ht="14.25">
      <c r="A102" s="70">
        <v>501</v>
      </c>
      <c r="B102" s="70" t="s">
        <v>191</v>
      </c>
      <c r="C102" s="70" t="s">
        <v>43</v>
      </c>
      <c r="D102" s="83">
        <v>2973.24</v>
      </c>
      <c r="E102" s="70"/>
      <c r="F102" s="79">
        <v>2973.24</v>
      </c>
      <c r="G102" s="70"/>
    </row>
    <row r="103" spans="1:7" ht="14.25">
      <c r="A103" s="70">
        <v>501</v>
      </c>
      <c r="B103" s="70" t="s">
        <v>191</v>
      </c>
      <c r="C103" s="70" t="s">
        <v>44</v>
      </c>
      <c r="D103" s="83">
        <v>356.75</v>
      </c>
      <c r="E103" s="70"/>
      <c r="F103" s="79">
        <v>356.75</v>
      </c>
      <c r="G103" s="70"/>
    </row>
    <row r="104" spans="1:7" ht="14.25">
      <c r="A104" s="70">
        <v>501</v>
      </c>
      <c r="B104" s="70" t="s">
        <v>191</v>
      </c>
      <c r="C104" s="70" t="s">
        <v>45</v>
      </c>
      <c r="D104" s="83">
        <v>73.49</v>
      </c>
      <c r="E104" s="70" t="s">
        <v>52</v>
      </c>
      <c r="F104" s="79">
        <v>20.29</v>
      </c>
      <c r="G104" s="70" t="s">
        <v>63</v>
      </c>
    </row>
    <row r="105" spans="1:7" ht="14.25">
      <c r="A105" s="70">
        <v>501</v>
      </c>
      <c r="B105" s="70" t="s">
        <v>191</v>
      </c>
      <c r="C105" s="70" t="s">
        <v>46</v>
      </c>
      <c r="D105" s="83">
        <v>10421.03</v>
      </c>
      <c r="E105" s="70"/>
      <c r="F105" s="79">
        <v>1552.68</v>
      </c>
      <c r="G105" s="70"/>
    </row>
    <row r="106" spans="1:7" ht="14.25">
      <c r="A106" s="70">
        <v>501</v>
      </c>
      <c r="B106" s="70" t="s">
        <v>191</v>
      </c>
      <c r="C106" s="70" t="s">
        <v>47</v>
      </c>
      <c r="D106" s="83" t="s">
        <v>79</v>
      </c>
      <c r="E106" s="70"/>
      <c r="F106" s="79">
        <v>3.21</v>
      </c>
      <c r="G106" s="70" t="s">
        <v>149</v>
      </c>
    </row>
    <row r="107" spans="1:7" ht="14.25">
      <c r="A107" s="70">
        <v>501</v>
      </c>
      <c r="B107" s="70" t="s">
        <v>191</v>
      </c>
      <c r="C107" s="70" t="s">
        <v>48</v>
      </c>
      <c r="D107" s="83">
        <v>236.64</v>
      </c>
      <c r="E107" s="70" t="s">
        <v>52</v>
      </c>
      <c r="F107" s="79">
        <v>95.88</v>
      </c>
      <c r="G107" s="70" t="s">
        <v>63</v>
      </c>
    </row>
    <row r="108" spans="1:7" ht="14.25">
      <c r="A108" s="70">
        <v>501</v>
      </c>
      <c r="B108" s="70" t="s">
        <v>191</v>
      </c>
      <c r="C108" s="70" t="s">
        <v>49</v>
      </c>
      <c r="D108" s="83">
        <v>2095.36</v>
      </c>
      <c r="E108" s="70" t="s">
        <v>149</v>
      </c>
      <c r="F108" s="79">
        <v>99.09</v>
      </c>
      <c r="G108" s="70" t="s">
        <v>63</v>
      </c>
    </row>
    <row r="109" spans="1:7" ht="14.25">
      <c r="A109" s="70">
        <v>501</v>
      </c>
      <c r="B109" s="70" t="s">
        <v>191</v>
      </c>
      <c r="C109" s="70" t="s">
        <v>50</v>
      </c>
      <c r="D109" s="83">
        <v>5971.96</v>
      </c>
      <c r="E109" s="70"/>
      <c r="F109" s="79">
        <v>1077.46</v>
      </c>
      <c r="G109" s="70"/>
    </row>
    <row r="110" spans="1:7" ht="14.25">
      <c r="A110" s="70">
        <v>501</v>
      </c>
      <c r="B110" s="70" t="s">
        <v>191</v>
      </c>
      <c r="C110" s="70" t="s">
        <v>51</v>
      </c>
      <c r="D110" s="83">
        <v>52.57</v>
      </c>
      <c r="E110" s="70" t="s">
        <v>149</v>
      </c>
      <c r="F110" s="79">
        <v>11.71</v>
      </c>
      <c r="G110" s="70" t="s">
        <v>63</v>
      </c>
    </row>
    <row r="111" spans="1:7" ht="14.25">
      <c r="A111" s="70">
        <v>501</v>
      </c>
      <c r="B111" s="70" t="s">
        <v>191</v>
      </c>
      <c r="C111" s="70" t="s">
        <v>53</v>
      </c>
      <c r="D111" s="83">
        <v>6850.34</v>
      </c>
      <c r="E111" s="70" t="s">
        <v>52</v>
      </c>
      <c r="F111" s="79">
        <v>1081.31</v>
      </c>
      <c r="G111" s="70"/>
    </row>
    <row r="112" spans="1:7" ht="14.25">
      <c r="A112" s="70">
        <v>501</v>
      </c>
      <c r="B112" s="70" t="s">
        <v>191</v>
      </c>
      <c r="C112" s="70" t="s">
        <v>211</v>
      </c>
      <c r="D112" s="83">
        <v>7.34</v>
      </c>
      <c r="E112" s="70" t="s">
        <v>52</v>
      </c>
      <c r="F112" s="79">
        <v>21.4</v>
      </c>
      <c r="G112" s="70" t="s">
        <v>63</v>
      </c>
    </row>
    <row r="113" spans="1:7" ht="14.25">
      <c r="A113" s="70">
        <v>501</v>
      </c>
      <c r="B113" s="70" t="s">
        <v>191</v>
      </c>
      <c r="C113" s="70" t="s">
        <v>54</v>
      </c>
      <c r="D113" s="83">
        <v>25472.11</v>
      </c>
      <c r="E113" s="70" t="s">
        <v>52</v>
      </c>
      <c r="F113" s="79">
        <v>2308.39</v>
      </c>
      <c r="G113" s="70"/>
    </row>
    <row r="114" spans="1:7" ht="14.25">
      <c r="A114" s="70">
        <v>501</v>
      </c>
      <c r="B114" s="70" t="s">
        <v>191</v>
      </c>
      <c r="C114" s="70" t="s">
        <v>55</v>
      </c>
      <c r="D114" s="83">
        <v>179.25</v>
      </c>
      <c r="E114" s="70" t="s">
        <v>149</v>
      </c>
      <c r="F114" s="79">
        <v>6.21</v>
      </c>
      <c r="G114" s="70" t="s">
        <v>63</v>
      </c>
    </row>
    <row r="115" spans="1:7" ht="14.25">
      <c r="A115" s="70">
        <v>501</v>
      </c>
      <c r="B115" s="70" t="s">
        <v>191</v>
      </c>
      <c r="C115" s="70" t="s">
        <v>56</v>
      </c>
      <c r="D115" s="83">
        <v>428.42</v>
      </c>
      <c r="E115" s="70"/>
      <c r="F115" s="79">
        <v>59.53</v>
      </c>
      <c r="G115" s="70" t="s">
        <v>63</v>
      </c>
    </row>
    <row r="116" spans="1:7" ht="14.25">
      <c r="A116" s="70">
        <v>501</v>
      </c>
      <c r="B116" s="70" t="s">
        <v>191</v>
      </c>
      <c r="C116" s="70" t="s">
        <v>57</v>
      </c>
      <c r="D116" s="83">
        <v>55.3</v>
      </c>
      <c r="E116" s="70"/>
      <c r="F116" s="79">
        <v>3</v>
      </c>
      <c r="G116" s="70"/>
    </row>
    <row r="117" spans="1:7" ht="14.25">
      <c r="A117" s="70">
        <v>501</v>
      </c>
      <c r="B117" s="70" t="s">
        <v>191</v>
      </c>
      <c r="C117" s="70" t="s">
        <v>58</v>
      </c>
      <c r="D117" s="83">
        <v>105.6</v>
      </c>
      <c r="E117" s="70"/>
      <c r="F117" s="79">
        <v>29.4</v>
      </c>
      <c r="G117" s="70" t="s">
        <v>149</v>
      </c>
    </row>
    <row r="118" spans="1:7" ht="14.25">
      <c r="A118" s="70">
        <v>501</v>
      </c>
      <c r="B118" s="70" t="s">
        <v>191</v>
      </c>
      <c r="C118" s="70" t="s">
        <v>59</v>
      </c>
      <c r="D118" s="83">
        <v>8.1</v>
      </c>
      <c r="E118" s="70"/>
      <c r="F118" s="79">
        <v>3</v>
      </c>
      <c r="G118" s="70"/>
    </row>
    <row r="119" spans="1:7" ht="14.25">
      <c r="A119" s="70">
        <v>501</v>
      </c>
      <c r="B119" s="70" t="s">
        <v>191</v>
      </c>
      <c r="C119" s="70" t="s">
        <v>60</v>
      </c>
      <c r="D119" s="83">
        <v>53</v>
      </c>
      <c r="E119" s="70"/>
      <c r="F119" s="79">
        <v>4</v>
      </c>
      <c r="G119" s="70"/>
    </row>
    <row r="120" spans="1:7" ht="14.25">
      <c r="A120" s="70">
        <v>501</v>
      </c>
      <c r="B120" s="70" t="s">
        <v>191</v>
      </c>
      <c r="C120" s="70" t="s">
        <v>61</v>
      </c>
      <c r="D120" s="83">
        <v>33</v>
      </c>
      <c r="E120" s="70"/>
      <c r="F120" s="79">
        <v>2</v>
      </c>
      <c r="G120" s="70"/>
    </row>
    <row r="121" spans="1:7" ht="14.25">
      <c r="A121" s="70">
        <v>501</v>
      </c>
      <c r="B121" s="70" t="s">
        <v>191</v>
      </c>
      <c r="C121" s="70" t="s">
        <v>62</v>
      </c>
      <c r="D121" s="83">
        <v>208.6</v>
      </c>
      <c r="E121" s="70"/>
      <c r="F121" s="79">
        <v>12</v>
      </c>
      <c r="G121" s="70"/>
    </row>
    <row r="122" spans="1:7" ht="14.25">
      <c r="A122" s="70">
        <v>501</v>
      </c>
      <c r="B122" s="70" t="s">
        <v>191</v>
      </c>
      <c r="C122" s="70" t="s">
        <v>212</v>
      </c>
      <c r="D122" s="83">
        <v>8</v>
      </c>
      <c r="E122" s="70"/>
      <c r="F122" s="79">
        <v>1</v>
      </c>
      <c r="G122" s="70"/>
    </row>
    <row r="123" spans="1:7" ht="14.25">
      <c r="A123" s="70">
        <v>501</v>
      </c>
      <c r="B123" s="70" t="s">
        <v>191</v>
      </c>
      <c r="C123" s="70" t="s">
        <v>213</v>
      </c>
      <c r="D123" s="83">
        <v>1079.27</v>
      </c>
      <c r="E123" s="70" t="s">
        <v>52</v>
      </c>
      <c r="F123" s="79">
        <v>88.74</v>
      </c>
      <c r="G123" s="70" t="s">
        <v>52</v>
      </c>
    </row>
    <row r="124" spans="1:7" ht="14.25">
      <c r="A124" s="70">
        <v>501</v>
      </c>
      <c r="B124" s="70" t="s">
        <v>191</v>
      </c>
      <c r="C124" s="70" t="s">
        <v>64</v>
      </c>
      <c r="D124" s="83">
        <v>244.28</v>
      </c>
      <c r="E124" s="70" t="s">
        <v>52</v>
      </c>
      <c r="F124" s="79">
        <v>244.28</v>
      </c>
      <c r="G124" s="70" t="s">
        <v>52</v>
      </c>
    </row>
    <row r="125" spans="1:7" ht="14.25">
      <c r="A125" s="70">
        <v>501</v>
      </c>
      <c r="B125" s="70" t="s">
        <v>191</v>
      </c>
      <c r="C125" s="70" t="s">
        <v>65</v>
      </c>
      <c r="D125" s="83">
        <v>7</v>
      </c>
      <c r="E125" s="70"/>
      <c r="F125" s="79">
        <v>7</v>
      </c>
      <c r="G125" s="70"/>
    </row>
    <row r="126" spans="1:7" ht="14.25">
      <c r="A126" s="70">
        <v>501</v>
      </c>
      <c r="B126" s="70" t="s">
        <v>191</v>
      </c>
      <c r="C126" s="70" t="s">
        <v>66</v>
      </c>
      <c r="D126" s="83">
        <v>8.21</v>
      </c>
      <c r="E126" s="70" t="s">
        <v>63</v>
      </c>
      <c r="F126" s="79">
        <v>8.21</v>
      </c>
      <c r="G126" s="70" t="s">
        <v>63</v>
      </c>
    </row>
    <row r="127" spans="1:7" ht="14.25">
      <c r="A127" s="70">
        <v>501</v>
      </c>
      <c r="B127" s="70" t="s">
        <v>191</v>
      </c>
      <c r="C127" s="70" t="s">
        <v>214</v>
      </c>
      <c r="D127" s="83">
        <v>11.74</v>
      </c>
      <c r="E127" s="70" t="s">
        <v>149</v>
      </c>
      <c r="F127" s="79">
        <v>11.74</v>
      </c>
      <c r="G127" s="70" t="s">
        <v>149</v>
      </c>
    </row>
    <row r="128" spans="1:7" ht="14.25">
      <c r="A128" s="70">
        <v>501</v>
      </c>
      <c r="B128" s="70" t="s">
        <v>191</v>
      </c>
      <c r="C128" s="70" t="s">
        <v>67</v>
      </c>
      <c r="D128" s="83" t="s">
        <v>79</v>
      </c>
      <c r="E128" s="70"/>
      <c r="F128" s="79" t="s">
        <v>79</v>
      </c>
      <c r="G128" s="70"/>
    </row>
    <row r="129" spans="1:7" ht="14.25">
      <c r="A129" s="70">
        <v>501</v>
      </c>
      <c r="B129" s="70" t="s">
        <v>191</v>
      </c>
      <c r="C129" s="70" t="s">
        <v>68</v>
      </c>
      <c r="D129" s="83">
        <v>55.57</v>
      </c>
      <c r="E129" s="70" t="s">
        <v>52</v>
      </c>
      <c r="F129" s="79">
        <v>55.57</v>
      </c>
      <c r="G129" s="70" t="s">
        <v>52</v>
      </c>
    </row>
    <row r="130" spans="1:7" ht="14.25">
      <c r="A130" s="70">
        <v>501</v>
      </c>
      <c r="B130" s="70" t="s">
        <v>191</v>
      </c>
      <c r="C130" s="70" t="s">
        <v>69</v>
      </c>
      <c r="D130" s="83">
        <v>67.85</v>
      </c>
      <c r="E130" s="70" t="s">
        <v>52</v>
      </c>
      <c r="F130" s="79">
        <v>67.85</v>
      </c>
      <c r="G130" s="70" t="s">
        <v>52</v>
      </c>
    </row>
    <row r="131" spans="1:7" ht="14.25">
      <c r="A131" s="70">
        <v>501</v>
      </c>
      <c r="B131" s="70" t="s">
        <v>191</v>
      </c>
      <c r="C131" s="70" t="s">
        <v>70</v>
      </c>
      <c r="D131" s="83">
        <v>258.94</v>
      </c>
      <c r="E131" s="70" t="s">
        <v>52</v>
      </c>
      <c r="F131" s="79">
        <v>258.94</v>
      </c>
      <c r="G131" s="70" t="s">
        <v>52</v>
      </c>
    </row>
    <row r="132" spans="1:7" ht="14.25">
      <c r="A132" s="70">
        <v>501</v>
      </c>
      <c r="B132" s="70" t="s">
        <v>191</v>
      </c>
      <c r="C132" s="70" t="s">
        <v>209</v>
      </c>
      <c r="D132" s="83">
        <v>360.31</v>
      </c>
      <c r="E132" s="70"/>
      <c r="F132" s="79">
        <v>360.31</v>
      </c>
      <c r="G132" s="70"/>
    </row>
    <row r="133" spans="1:7" ht="14.25">
      <c r="A133" s="70">
        <v>501</v>
      </c>
      <c r="B133" s="70" t="s">
        <v>191</v>
      </c>
      <c r="C133" s="70" t="s">
        <v>71</v>
      </c>
      <c r="D133" s="83" t="s">
        <v>79</v>
      </c>
      <c r="E133" s="70"/>
      <c r="F133" s="79" t="s">
        <v>79</v>
      </c>
      <c r="G133" s="70"/>
    </row>
    <row r="134" spans="1:7" ht="14.25">
      <c r="A134" s="70">
        <v>501</v>
      </c>
      <c r="B134" s="70" t="s">
        <v>191</v>
      </c>
      <c r="C134" s="70" t="s">
        <v>72</v>
      </c>
      <c r="D134" s="83" t="s">
        <v>79</v>
      </c>
      <c r="E134" s="70"/>
      <c r="F134" s="79" t="s">
        <v>79</v>
      </c>
      <c r="G134" s="70"/>
    </row>
    <row r="135" spans="1:7" ht="14.25">
      <c r="A135" s="70">
        <v>501</v>
      </c>
      <c r="B135" s="70" t="s">
        <v>191</v>
      </c>
      <c r="C135" s="70" t="s">
        <v>73</v>
      </c>
      <c r="D135" s="83">
        <v>113405.74</v>
      </c>
      <c r="E135" s="70" t="s">
        <v>63</v>
      </c>
      <c r="F135" s="79">
        <v>11.68</v>
      </c>
      <c r="G135" s="70" t="s">
        <v>63</v>
      </c>
    </row>
    <row r="136" spans="1:7" ht="14.25">
      <c r="A136" s="70">
        <v>501</v>
      </c>
      <c r="B136" s="70" t="s">
        <v>191</v>
      </c>
      <c r="C136" s="70" t="s">
        <v>74</v>
      </c>
      <c r="D136" s="83">
        <v>2254.43</v>
      </c>
      <c r="E136" s="70" t="s">
        <v>149</v>
      </c>
      <c r="F136" s="79">
        <v>11.68</v>
      </c>
      <c r="G136" s="70" t="s">
        <v>63</v>
      </c>
    </row>
    <row r="137" spans="1:7" ht="14.25">
      <c r="A137" s="70">
        <v>501</v>
      </c>
      <c r="B137" s="70" t="s">
        <v>191</v>
      </c>
      <c r="C137" s="70" t="s">
        <v>75</v>
      </c>
      <c r="D137" s="83">
        <v>79604.62</v>
      </c>
      <c r="E137" s="70" t="s">
        <v>63</v>
      </c>
      <c r="F137" s="79">
        <v>20.63</v>
      </c>
      <c r="G137" s="70" t="s">
        <v>63</v>
      </c>
    </row>
    <row r="138" spans="1:7" ht="14.25">
      <c r="A138" s="70">
        <v>501</v>
      </c>
      <c r="B138" s="70" t="s">
        <v>191</v>
      </c>
      <c r="C138" s="70" t="s">
        <v>76</v>
      </c>
      <c r="D138" s="83" t="s">
        <v>79</v>
      </c>
      <c r="E138" s="70"/>
      <c r="F138" s="79" t="s">
        <v>79</v>
      </c>
      <c r="G138" s="70"/>
    </row>
    <row r="139" spans="1:7" ht="14.25">
      <c r="A139" s="70">
        <v>501</v>
      </c>
      <c r="B139" s="70" t="s">
        <v>191</v>
      </c>
      <c r="C139" s="70" t="s">
        <v>77</v>
      </c>
      <c r="D139" s="83" t="s">
        <v>79</v>
      </c>
      <c r="E139" s="70"/>
      <c r="F139" s="79" t="s">
        <v>79</v>
      </c>
      <c r="G139" s="70"/>
    </row>
    <row r="140" spans="1:7" ht="14.25">
      <c r="A140" s="70">
        <v>501</v>
      </c>
      <c r="B140" s="70" t="s">
        <v>191</v>
      </c>
      <c r="C140" s="70" t="s">
        <v>81</v>
      </c>
      <c r="D140" s="83">
        <v>344409.57</v>
      </c>
      <c r="E140" s="70"/>
      <c r="F140" s="79">
        <v>35.38</v>
      </c>
      <c r="G140" s="70"/>
    </row>
    <row r="141" spans="1:7" ht="14.25">
      <c r="A141" s="70">
        <v>501</v>
      </c>
      <c r="B141" s="70" t="s">
        <v>191</v>
      </c>
      <c r="C141" s="70" t="s">
        <v>82</v>
      </c>
      <c r="D141" s="83">
        <v>216679.97</v>
      </c>
      <c r="E141" s="70" t="s">
        <v>63</v>
      </c>
      <c r="F141" s="79">
        <v>17.86</v>
      </c>
      <c r="G141" s="70" t="s">
        <v>63</v>
      </c>
    </row>
    <row r="142" spans="1:7" ht="14.25">
      <c r="A142" s="70">
        <v>501</v>
      </c>
      <c r="B142" s="70" t="s">
        <v>191</v>
      </c>
      <c r="C142" s="70" t="s">
        <v>83</v>
      </c>
      <c r="D142" s="83">
        <v>507255.82</v>
      </c>
      <c r="E142" s="70"/>
      <c r="F142" s="79">
        <v>43.4</v>
      </c>
      <c r="G142" s="70" t="s">
        <v>63</v>
      </c>
    </row>
    <row r="143" spans="1:7" ht="14.25">
      <c r="A143" s="70">
        <v>501</v>
      </c>
      <c r="B143" s="70" t="s">
        <v>191</v>
      </c>
      <c r="C143" s="70" t="s">
        <v>84</v>
      </c>
      <c r="D143" s="83">
        <v>1416586.41</v>
      </c>
      <c r="E143" s="70"/>
      <c r="F143" s="79">
        <v>117.81</v>
      </c>
      <c r="G143" s="70" t="s">
        <v>52</v>
      </c>
    </row>
    <row r="144" spans="1:7" ht="14.25">
      <c r="A144" s="70">
        <v>501</v>
      </c>
      <c r="B144" s="70" t="s">
        <v>191</v>
      </c>
      <c r="C144" s="70" t="s">
        <v>85</v>
      </c>
      <c r="D144" s="83">
        <v>1800.69</v>
      </c>
      <c r="E144" s="70"/>
      <c r="F144" s="79">
        <v>356.75</v>
      </c>
      <c r="G144" s="70"/>
    </row>
    <row r="145" spans="1:7" ht="14.25">
      <c r="A145" s="70">
        <v>501</v>
      </c>
      <c r="B145" s="70" t="s">
        <v>191</v>
      </c>
      <c r="C145" s="70" t="s">
        <v>86</v>
      </c>
      <c r="D145" s="83">
        <v>7926.79</v>
      </c>
      <c r="E145" s="70" t="s">
        <v>52</v>
      </c>
      <c r="F145" s="79">
        <v>356.75</v>
      </c>
      <c r="G145" s="70"/>
    </row>
    <row r="146" spans="1:7" ht="14.25">
      <c r="A146" s="70">
        <v>501</v>
      </c>
      <c r="B146" s="70" t="s">
        <v>191</v>
      </c>
      <c r="C146" s="70" t="s">
        <v>87</v>
      </c>
      <c r="D146" s="83">
        <v>4.4</v>
      </c>
      <c r="E146" s="70" t="s">
        <v>52</v>
      </c>
      <c r="F146" s="79" t="s">
        <v>88</v>
      </c>
      <c r="G146" s="70"/>
    </row>
    <row r="147" spans="1:7" ht="14.25">
      <c r="A147" s="70">
        <v>501</v>
      </c>
      <c r="B147" s="70" t="s">
        <v>191</v>
      </c>
      <c r="C147" s="70" t="s">
        <v>89</v>
      </c>
      <c r="D147" s="83">
        <v>17545.32</v>
      </c>
      <c r="E147" s="70" t="s">
        <v>52</v>
      </c>
      <c r="F147" s="79">
        <v>2241.91</v>
      </c>
      <c r="G147" s="70"/>
    </row>
    <row r="148" spans="1:7" ht="14.25">
      <c r="A148" s="70">
        <v>501</v>
      </c>
      <c r="B148" s="70" t="s">
        <v>191</v>
      </c>
      <c r="C148" s="70" t="s">
        <v>208</v>
      </c>
      <c r="D148" s="83">
        <v>25472.11</v>
      </c>
      <c r="E148" s="70" t="s">
        <v>52</v>
      </c>
      <c r="F148" s="79">
        <v>2308.39</v>
      </c>
      <c r="G148" s="70"/>
    </row>
    <row r="149" spans="1:7" ht="14.25">
      <c r="A149" s="70">
        <v>501</v>
      </c>
      <c r="B149" s="70" t="s">
        <v>191</v>
      </c>
      <c r="C149" s="70" t="s">
        <v>90</v>
      </c>
      <c r="D149" s="83">
        <v>1859408.86</v>
      </c>
      <c r="E149" s="70"/>
      <c r="F149" s="79">
        <v>2051.01</v>
      </c>
      <c r="G149" s="70"/>
    </row>
    <row r="150" spans="1:7" ht="14.25">
      <c r="A150" s="70">
        <v>501</v>
      </c>
      <c r="B150" s="70" t="s">
        <v>191</v>
      </c>
      <c r="C150" s="70" t="s">
        <v>91</v>
      </c>
      <c r="D150" s="83">
        <v>895.63</v>
      </c>
      <c r="E150" s="70"/>
      <c r="F150" s="79">
        <v>204.72</v>
      </c>
      <c r="G150" s="70" t="s">
        <v>52</v>
      </c>
    </row>
    <row r="151" spans="1:7" ht="14.25">
      <c r="A151" s="70">
        <v>501</v>
      </c>
      <c r="B151" s="70" t="s">
        <v>191</v>
      </c>
      <c r="C151" s="70" t="s">
        <v>92</v>
      </c>
      <c r="D151" s="83">
        <v>2299.43</v>
      </c>
      <c r="E151" s="70"/>
      <c r="F151" s="79">
        <v>204.72</v>
      </c>
      <c r="G151" s="70" t="s">
        <v>52</v>
      </c>
    </row>
    <row r="152" spans="1:7" ht="14.25">
      <c r="A152" s="70">
        <v>501</v>
      </c>
      <c r="B152" s="70" t="s">
        <v>191</v>
      </c>
      <c r="C152" s="70" t="s">
        <v>93</v>
      </c>
      <c r="D152" s="83">
        <v>2.57</v>
      </c>
      <c r="E152" s="70"/>
      <c r="F152" s="79" t="s">
        <v>88</v>
      </c>
      <c r="G152" s="70"/>
    </row>
    <row r="153" spans="1:7" ht="14.25">
      <c r="A153" s="70">
        <v>501</v>
      </c>
      <c r="B153" s="70" t="s">
        <v>191</v>
      </c>
      <c r="C153" s="70" t="s">
        <v>94</v>
      </c>
      <c r="D153" s="83">
        <v>69382.88</v>
      </c>
      <c r="E153" s="70" t="s">
        <v>52</v>
      </c>
      <c r="F153" s="79">
        <v>942.67</v>
      </c>
      <c r="G153" s="70"/>
    </row>
    <row r="154" spans="1:7" ht="14.25">
      <c r="A154" s="70">
        <v>501</v>
      </c>
      <c r="B154" s="70" t="s">
        <v>191</v>
      </c>
      <c r="C154" s="70" t="s">
        <v>98</v>
      </c>
      <c r="D154" s="83">
        <v>482.9</v>
      </c>
      <c r="E154" s="70" t="s">
        <v>63</v>
      </c>
      <c r="F154" s="79">
        <v>14.29</v>
      </c>
      <c r="G154" s="70" t="s">
        <v>63</v>
      </c>
    </row>
    <row r="155" spans="1:7" ht="14.25">
      <c r="A155" s="70">
        <v>501</v>
      </c>
      <c r="B155" s="70" t="s">
        <v>191</v>
      </c>
      <c r="C155" s="70" t="s">
        <v>210</v>
      </c>
      <c r="D155" s="83">
        <v>2936856.82</v>
      </c>
      <c r="E155" s="70"/>
      <c r="F155" s="79">
        <v>1928.92</v>
      </c>
      <c r="G155" s="70"/>
    </row>
    <row r="156" spans="1:7" ht="14.25">
      <c r="A156" s="70">
        <v>501</v>
      </c>
      <c r="B156" s="70" t="s">
        <v>191</v>
      </c>
      <c r="C156" s="70" t="s">
        <v>106</v>
      </c>
      <c r="D156" s="83">
        <v>17.02</v>
      </c>
      <c r="E156" s="70" t="s">
        <v>149</v>
      </c>
      <c r="F156" s="79">
        <v>42.78</v>
      </c>
      <c r="G156" s="70" t="s">
        <v>63</v>
      </c>
    </row>
    <row r="157" spans="1:7" ht="14.25">
      <c r="A157" s="70">
        <v>501</v>
      </c>
      <c r="B157" s="70" t="s">
        <v>191</v>
      </c>
      <c r="C157" s="70" t="s">
        <v>107</v>
      </c>
      <c r="D157" s="83">
        <v>103.15</v>
      </c>
      <c r="E157" s="70" t="s">
        <v>149</v>
      </c>
      <c r="F157" s="79">
        <v>42.78</v>
      </c>
      <c r="G157" s="70" t="s">
        <v>63</v>
      </c>
    </row>
    <row r="158" spans="1:7" ht="14.25">
      <c r="A158" s="70">
        <v>501</v>
      </c>
      <c r="B158" s="70" t="s">
        <v>191</v>
      </c>
      <c r="C158" s="70" t="s">
        <v>108</v>
      </c>
      <c r="D158" s="83">
        <v>6.06</v>
      </c>
      <c r="E158" s="70"/>
      <c r="F158" s="79" t="s">
        <v>88</v>
      </c>
      <c r="G158" s="70"/>
    </row>
    <row r="159" spans="1:7" ht="14.25">
      <c r="A159" s="70">
        <v>501</v>
      </c>
      <c r="B159" s="70" t="s">
        <v>191</v>
      </c>
      <c r="C159" s="70" t="s">
        <v>109</v>
      </c>
      <c r="D159" s="83" t="s">
        <v>79</v>
      </c>
      <c r="E159" s="70"/>
      <c r="F159" s="79" t="s">
        <v>79</v>
      </c>
      <c r="G159" s="70"/>
    </row>
    <row r="160" spans="1:7" ht="14.25">
      <c r="A160" s="70">
        <v>501</v>
      </c>
      <c r="B160" s="70" t="s">
        <v>191</v>
      </c>
      <c r="C160" s="70" t="s">
        <v>110</v>
      </c>
      <c r="D160" s="83" t="s">
        <v>79</v>
      </c>
      <c r="E160" s="70"/>
      <c r="F160" s="79" t="s">
        <v>79</v>
      </c>
      <c r="G160" s="70"/>
    </row>
    <row r="161" spans="1:7" ht="14.25">
      <c r="A161" s="70">
        <v>501</v>
      </c>
      <c r="B161" s="70" t="s">
        <v>191</v>
      </c>
      <c r="C161" s="70" t="s">
        <v>111</v>
      </c>
      <c r="D161" s="83" t="s">
        <v>79</v>
      </c>
      <c r="E161" s="70"/>
      <c r="F161" s="79" t="s">
        <v>79</v>
      </c>
      <c r="G161" s="70"/>
    </row>
    <row r="162" spans="1:7" ht="14.25">
      <c r="A162" s="70">
        <v>501</v>
      </c>
      <c r="B162" s="70" t="s">
        <v>191</v>
      </c>
      <c r="C162" s="70" t="s">
        <v>112</v>
      </c>
      <c r="D162" s="83">
        <v>11.4</v>
      </c>
      <c r="E162" s="70"/>
      <c r="F162" s="79" t="s">
        <v>88</v>
      </c>
      <c r="G162" s="70"/>
    </row>
    <row r="163" spans="1:7" ht="14.25">
      <c r="A163" s="70">
        <v>501</v>
      </c>
      <c r="B163" s="70" t="s">
        <v>191</v>
      </c>
      <c r="C163" s="70" t="s">
        <v>117</v>
      </c>
      <c r="D163" s="83">
        <v>450429.79</v>
      </c>
      <c r="E163" s="70"/>
      <c r="F163" s="79">
        <v>985.79</v>
      </c>
      <c r="G163" s="70"/>
    </row>
    <row r="164" spans="1:7" ht="14.25">
      <c r="A164" s="70">
        <v>501</v>
      </c>
      <c r="B164" s="70" t="s">
        <v>191</v>
      </c>
      <c r="C164" s="70" t="s">
        <v>118</v>
      </c>
      <c r="D164" s="83">
        <v>182.28</v>
      </c>
      <c r="E164" s="70" t="s">
        <v>52</v>
      </c>
      <c r="F164" s="79">
        <v>58.54</v>
      </c>
      <c r="G164" s="70" t="s">
        <v>52</v>
      </c>
    </row>
    <row r="165" spans="1:7" ht="14.25">
      <c r="A165" s="70">
        <v>501</v>
      </c>
      <c r="B165" s="70" t="s">
        <v>191</v>
      </c>
      <c r="C165" s="70" t="s">
        <v>119</v>
      </c>
      <c r="D165" s="83">
        <v>962.25</v>
      </c>
      <c r="E165" s="70" t="s">
        <v>52</v>
      </c>
      <c r="F165" s="79">
        <v>58.54</v>
      </c>
      <c r="G165" s="70" t="s">
        <v>52</v>
      </c>
    </row>
    <row r="166" spans="1:7" ht="14.25">
      <c r="A166" s="70">
        <v>501</v>
      </c>
      <c r="B166" s="70" t="s">
        <v>191</v>
      </c>
      <c r="C166" s="70" t="s">
        <v>120</v>
      </c>
      <c r="D166" s="83">
        <v>5.28</v>
      </c>
      <c r="E166" s="70"/>
      <c r="F166" s="79" t="s">
        <v>88</v>
      </c>
      <c r="G166" s="70"/>
    </row>
    <row r="167" spans="1:7" ht="14.25">
      <c r="A167" s="70">
        <v>501</v>
      </c>
      <c r="B167" s="70" t="s">
        <v>191</v>
      </c>
      <c r="C167" s="70" t="s">
        <v>121</v>
      </c>
      <c r="D167" s="83">
        <v>320.12</v>
      </c>
      <c r="E167" s="70"/>
      <c r="F167" s="79">
        <v>55.76</v>
      </c>
      <c r="G167" s="70" t="s">
        <v>63</v>
      </c>
    </row>
    <row r="168" spans="1:7" ht="14.25">
      <c r="A168" s="70">
        <v>501</v>
      </c>
      <c r="B168" s="70" t="s">
        <v>191</v>
      </c>
      <c r="C168" s="70" t="s">
        <v>122</v>
      </c>
      <c r="D168" s="83">
        <v>274.32</v>
      </c>
      <c r="E168" s="70"/>
      <c r="F168" s="79">
        <v>54.77</v>
      </c>
      <c r="G168" s="70" t="s">
        <v>63</v>
      </c>
    </row>
    <row r="169" spans="1:7" ht="14.25">
      <c r="A169" s="70">
        <v>501</v>
      </c>
      <c r="B169" s="70" t="s">
        <v>191</v>
      </c>
      <c r="C169" s="70" t="s">
        <v>123</v>
      </c>
      <c r="D169" s="83">
        <v>1036.44</v>
      </c>
      <c r="E169" s="70"/>
      <c r="F169" s="79">
        <v>54.77</v>
      </c>
      <c r="G169" s="70" t="s">
        <v>63</v>
      </c>
    </row>
    <row r="170" spans="1:7" ht="14.25">
      <c r="A170" s="70">
        <v>501</v>
      </c>
      <c r="B170" s="70" t="s">
        <v>191</v>
      </c>
      <c r="C170" s="70" t="s">
        <v>124</v>
      </c>
      <c r="D170" s="83">
        <v>3.78</v>
      </c>
      <c r="E170" s="70"/>
      <c r="F170" s="79" t="s">
        <v>88</v>
      </c>
      <c r="G170" s="70"/>
    </row>
    <row r="171" spans="1:7" ht="14.25">
      <c r="A171" s="70">
        <v>501</v>
      </c>
      <c r="B171" s="70" t="s">
        <v>191</v>
      </c>
      <c r="C171" s="70" t="s">
        <v>125</v>
      </c>
      <c r="D171" s="83">
        <v>36.47</v>
      </c>
      <c r="E171" s="70"/>
      <c r="F171" s="79">
        <v>8.35</v>
      </c>
      <c r="G171" s="70" t="s">
        <v>52</v>
      </c>
    </row>
    <row r="172" spans="1:7" ht="14.25">
      <c r="A172" s="70">
        <v>501</v>
      </c>
      <c r="B172" s="70" t="s">
        <v>191</v>
      </c>
      <c r="C172" s="70" t="s">
        <v>126</v>
      </c>
      <c r="D172" s="83">
        <v>25.41</v>
      </c>
      <c r="E172" s="70"/>
      <c r="F172" s="79">
        <v>8.23</v>
      </c>
      <c r="G172" s="70" t="s">
        <v>63</v>
      </c>
    </row>
    <row r="173" spans="1:7" ht="14.25">
      <c r="A173" s="70">
        <v>501</v>
      </c>
      <c r="B173" s="70" t="s">
        <v>191</v>
      </c>
      <c r="C173" s="70" t="s">
        <v>127</v>
      </c>
      <c r="D173" s="83">
        <v>451.56</v>
      </c>
      <c r="E173" s="70"/>
      <c r="F173" s="79">
        <v>8.23</v>
      </c>
      <c r="G173" s="70" t="s">
        <v>63</v>
      </c>
    </row>
    <row r="174" spans="1:7" ht="14.25">
      <c r="A174" s="70">
        <v>501</v>
      </c>
      <c r="B174" s="70" t="s">
        <v>191</v>
      </c>
      <c r="C174" s="70" t="s">
        <v>128</v>
      </c>
      <c r="D174" s="83">
        <v>17.77</v>
      </c>
      <c r="E174" s="70"/>
      <c r="F174" s="79" t="s">
        <v>88</v>
      </c>
      <c r="G174" s="70"/>
    </row>
    <row r="175" spans="1:7" ht="14.25">
      <c r="A175" s="70">
        <v>501</v>
      </c>
      <c r="B175" s="70" t="s">
        <v>191</v>
      </c>
      <c r="C175" s="70" t="s">
        <v>129</v>
      </c>
      <c r="D175" s="83">
        <v>156.2</v>
      </c>
      <c r="E175" s="70"/>
      <c r="F175" s="79">
        <v>8</v>
      </c>
      <c r="G175" s="70"/>
    </row>
    <row r="176" spans="1:7" ht="14.25">
      <c r="A176" s="70">
        <v>501</v>
      </c>
      <c r="B176" s="70" t="s">
        <v>191</v>
      </c>
      <c r="C176" s="70" t="s">
        <v>130</v>
      </c>
      <c r="D176" s="83">
        <v>129.99</v>
      </c>
      <c r="E176" s="70"/>
      <c r="F176" s="79">
        <v>8</v>
      </c>
      <c r="G176" s="70"/>
    </row>
    <row r="177" spans="1:7" ht="14.25">
      <c r="A177" s="70">
        <v>501</v>
      </c>
      <c r="B177" s="70" t="s">
        <v>191</v>
      </c>
      <c r="C177" s="70" t="s">
        <v>131</v>
      </c>
      <c r="D177" s="83">
        <v>1007</v>
      </c>
      <c r="E177" s="70"/>
      <c r="F177" s="79">
        <v>8</v>
      </c>
      <c r="G177" s="70"/>
    </row>
    <row r="178" spans="1:7" ht="14.25">
      <c r="A178" s="70">
        <v>501</v>
      </c>
      <c r="B178" s="70" t="s">
        <v>191</v>
      </c>
      <c r="C178" s="70" t="s">
        <v>132</v>
      </c>
      <c r="D178" s="83">
        <v>7.75</v>
      </c>
      <c r="E178" s="70"/>
      <c r="F178" s="79" t="s">
        <v>88</v>
      </c>
      <c r="G178" s="70"/>
    </row>
    <row r="179" spans="1:7" ht="14.25">
      <c r="A179" s="70">
        <v>501</v>
      </c>
      <c r="B179" s="70" t="s">
        <v>191</v>
      </c>
      <c r="C179" s="70" t="s">
        <v>133</v>
      </c>
      <c r="D179" s="83">
        <v>103.55</v>
      </c>
      <c r="E179" s="70"/>
      <c r="F179" s="79">
        <v>26.54</v>
      </c>
      <c r="G179" s="70" t="s">
        <v>63</v>
      </c>
    </row>
    <row r="180" spans="1:7" ht="14.25">
      <c r="A180" s="70">
        <v>501</v>
      </c>
      <c r="B180" s="70" t="s">
        <v>191</v>
      </c>
      <c r="C180" s="70" t="s">
        <v>134</v>
      </c>
      <c r="D180" s="83">
        <v>112.1</v>
      </c>
      <c r="E180" s="70"/>
      <c r="F180" s="79">
        <v>17</v>
      </c>
      <c r="G180" s="70"/>
    </row>
    <row r="181" spans="1:7" ht="14.25">
      <c r="A181" s="70">
        <v>501</v>
      </c>
      <c r="B181" s="70" t="s">
        <v>191</v>
      </c>
      <c r="C181" s="70" t="s">
        <v>135</v>
      </c>
      <c r="D181" s="83">
        <v>204.43</v>
      </c>
      <c r="E181" s="70"/>
      <c r="F181" s="79">
        <v>17</v>
      </c>
      <c r="G181" s="70"/>
    </row>
    <row r="182" spans="1:7" ht="14.25">
      <c r="A182" s="70">
        <v>501</v>
      </c>
      <c r="B182" s="70" t="s">
        <v>191</v>
      </c>
      <c r="C182" s="70" t="s">
        <v>136</v>
      </c>
      <c r="D182" s="83">
        <v>1.82</v>
      </c>
      <c r="E182" s="70"/>
      <c r="F182" s="79" t="s">
        <v>88</v>
      </c>
      <c r="G182" s="70"/>
    </row>
    <row r="183" spans="1:7" ht="14.25">
      <c r="A183" s="70">
        <v>501</v>
      </c>
      <c r="B183" s="70" t="s">
        <v>191</v>
      </c>
      <c r="C183" s="70" t="s">
        <v>137</v>
      </c>
      <c r="D183" s="83" t="s">
        <v>79</v>
      </c>
      <c r="E183" s="70"/>
      <c r="F183" s="79" t="s">
        <v>79</v>
      </c>
      <c r="G183" s="70"/>
    </row>
    <row r="184" spans="1:7" ht="14.25">
      <c r="A184" s="70">
        <v>501</v>
      </c>
      <c r="B184" s="70" t="s">
        <v>191</v>
      </c>
      <c r="C184" s="70" t="s">
        <v>138</v>
      </c>
      <c r="D184" s="83" t="s">
        <v>79</v>
      </c>
      <c r="E184" s="70"/>
      <c r="F184" s="79" t="s">
        <v>79</v>
      </c>
      <c r="G184" s="70"/>
    </row>
    <row r="185" spans="1:7" ht="14.25">
      <c r="A185" s="70">
        <v>501</v>
      </c>
      <c r="B185" s="70" t="s">
        <v>191</v>
      </c>
      <c r="C185" s="70" t="s">
        <v>139</v>
      </c>
      <c r="D185" s="83" t="s">
        <v>79</v>
      </c>
      <c r="E185" s="70"/>
      <c r="F185" s="79" t="s">
        <v>88</v>
      </c>
      <c r="G185" s="70"/>
    </row>
    <row r="186" spans="1:7" ht="14.25">
      <c r="A186" s="70">
        <v>502</v>
      </c>
      <c r="B186" s="70" t="s">
        <v>192</v>
      </c>
      <c r="C186" s="70" t="s">
        <v>42</v>
      </c>
      <c r="D186" s="83">
        <v>4697084.18</v>
      </c>
      <c r="E186" s="70"/>
      <c r="F186" s="79">
        <v>1616.17</v>
      </c>
      <c r="G186" s="70"/>
    </row>
    <row r="187" spans="1:7" ht="14.25">
      <c r="A187" s="70">
        <v>502</v>
      </c>
      <c r="B187" s="70" t="s">
        <v>192</v>
      </c>
      <c r="C187" s="70" t="s">
        <v>43</v>
      </c>
      <c r="D187" s="83">
        <v>1616.17</v>
      </c>
      <c r="E187" s="70"/>
      <c r="F187" s="79">
        <v>1616.17</v>
      </c>
      <c r="G187" s="70"/>
    </row>
    <row r="188" spans="1:7" ht="14.25">
      <c r="A188" s="70">
        <v>502</v>
      </c>
      <c r="B188" s="70" t="s">
        <v>192</v>
      </c>
      <c r="C188" s="70" t="s">
        <v>44</v>
      </c>
      <c r="D188" s="83">
        <v>378.51</v>
      </c>
      <c r="E188" s="70"/>
      <c r="F188" s="79">
        <v>378.51</v>
      </c>
      <c r="G188" s="70"/>
    </row>
    <row r="189" spans="1:7" ht="14.25">
      <c r="A189" s="70">
        <v>502</v>
      </c>
      <c r="B189" s="70" t="s">
        <v>192</v>
      </c>
      <c r="C189" s="70" t="s">
        <v>45</v>
      </c>
      <c r="D189" s="83">
        <v>1319.51</v>
      </c>
      <c r="E189" s="70" t="s">
        <v>149</v>
      </c>
      <c r="F189" s="79">
        <v>22.67</v>
      </c>
      <c r="G189" s="70" t="s">
        <v>149</v>
      </c>
    </row>
    <row r="190" spans="1:7" ht="14.25">
      <c r="A190" s="70">
        <v>502</v>
      </c>
      <c r="B190" s="70" t="s">
        <v>192</v>
      </c>
      <c r="C190" s="70" t="s">
        <v>46</v>
      </c>
      <c r="D190" s="83">
        <v>3505.67</v>
      </c>
      <c r="E190" s="70" t="s">
        <v>52</v>
      </c>
      <c r="F190" s="79">
        <v>489</v>
      </c>
      <c r="G190" s="70"/>
    </row>
    <row r="191" spans="1:7" ht="14.25">
      <c r="A191" s="70">
        <v>502</v>
      </c>
      <c r="B191" s="70" t="s">
        <v>192</v>
      </c>
      <c r="C191" s="70" t="s">
        <v>47</v>
      </c>
      <c r="D191" s="83" t="s">
        <v>79</v>
      </c>
      <c r="E191" s="70"/>
      <c r="F191" s="79">
        <v>5.47</v>
      </c>
      <c r="G191" s="70" t="s">
        <v>149</v>
      </c>
    </row>
    <row r="192" spans="1:7" ht="14.25">
      <c r="A192" s="70">
        <v>502</v>
      </c>
      <c r="B192" s="70" t="s">
        <v>192</v>
      </c>
      <c r="C192" s="70" t="s">
        <v>48</v>
      </c>
      <c r="D192" s="83">
        <v>517.89</v>
      </c>
      <c r="E192" s="70" t="s">
        <v>52</v>
      </c>
      <c r="F192" s="79">
        <v>102.12</v>
      </c>
      <c r="G192" s="70" t="s">
        <v>52</v>
      </c>
    </row>
    <row r="193" spans="1:7" ht="14.25">
      <c r="A193" s="70">
        <v>502</v>
      </c>
      <c r="B193" s="70" t="s">
        <v>192</v>
      </c>
      <c r="C193" s="70" t="s">
        <v>49</v>
      </c>
      <c r="D193" s="83">
        <v>539.18</v>
      </c>
      <c r="E193" s="70" t="s">
        <v>52</v>
      </c>
      <c r="F193" s="79">
        <v>107.59</v>
      </c>
      <c r="G193" s="70" t="s">
        <v>52</v>
      </c>
    </row>
    <row r="194" spans="1:7" ht="14.25">
      <c r="A194" s="70">
        <v>502</v>
      </c>
      <c r="B194" s="70" t="s">
        <v>192</v>
      </c>
      <c r="C194" s="70" t="s">
        <v>50</v>
      </c>
      <c r="D194" s="83">
        <v>39133.48</v>
      </c>
      <c r="E194" s="70" t="s">
        <v>52</v>
      </c>
      <c r="F194" s="79">
        <v>1032.72</v>
      </c>
      <c r="G194" s="70"/>
    </row>
    <row r="195" spans="1:7" ht="14.25">
      <c r="A195" s="70">
        <v>502</v>
      </c>
      <c r="B195" s="70" t="s">
        <v>192</v>
      </c>
      <c r="C195" s="70" t="s">
        <v>53</v>
      </c>
      <c r="D195" s="83">
        <v>668.91</v>
      </c>
      <c r="E195" s="70" t="s">
        <v>52</v>
      </c>
      <c r="F195" s="79">
        <v>179.41</v>
      </c>
      <c r="G195" s="70" t="s">
        <v>52</v>
      </c>
    </row>
    <row r="196" spans="1:7" ht="14.25">
      <c r="A196" s="70">
        <v>502</v>
      </c>
      <c r="B196" s="70" t="s">
        <v>192</v>
      </c>
      <c r="C196" s="70" t="s">
        <v>54</v>
      </c>
      <c r="D196" s="83">
        <v>45166.74</v>
      </c>
      <c r="E196" s="70" t="s">
        <v>52</v>
      </c>
      <c r="F196" s="79">
        <v>1259.27</v>
      </c>
      <c r="G196" s="70"/>
    </row>
    <row r="197" spans="1:7" ht="14.25">
      <c r="A197" s="70">
        <v>502</v>
      </c>
      <c r="B197" s="70" t="s">
        <v>192</v>
      </c>
      <c r="C197" s="70" t="s">
        <v>55</v>
      </c>
      <c r="D197" s="83">
        <v>18034.14</v>
      </c>
      <c r="E197" s="70" t="s">
        <v>63</v>
      </c>
      <c r="F197" s="79">
        <v>4.49</v>
      </c>
      <c r="G197" s="70" t="s">
        <v>63</v>
      </c>
    </row>
    <row r="198" spans="1:7" ht="14.25">
      <c r="A198" s="70">
        <v>502</v>
      </c>
      <c r="B198" s="70" t="s">
        <v>192</v>
      </c>
      <c r="C198" s="70" t="s">
        <v>56</v>
      </c>
      <c r="D198" s="83">
        <v>2679.15</v>
      </c>
      <c r="E198" s="70"/>
      <c r="F198" s="79">
        <v>54.82</v>
      </c>
      <c r="G198" s="70" t="s">
        <v>52</v>
      </c>
    </row>
    <row r="199" spans="1:7" ht="14.25">
      <c r="A199" s="70">
        <v>502</v>
      </c>
      <c r="B199" s="70" t="s">
        <v>192</v>
      </c>
      <c r="C199" s="70" t="s">
        <v>57</v>
      </c>
      <c r="D199" s="83">
        <v>28.1</v>
      </c>
      <c r="E199" s="70" t="s">
        <v>52</v>
      </c>
      <c r="F199" s="79">
        <v>4.58</v>
      </c>
      <c r="G199" s="70" t="s">
        <v>63</v>
      </c>
    </row>
    <row r="200" spans="1:7" ht="14.25">
      <c r="A200" s="70">
        <v>502</v>
      </c>
      <c r="B200" s="70" t="s">
        <v>192</v>
      </c>
      <c r="C200" s="70" t="s">
        <v>58</v>
      </c>
      <c r="D200" s="83">
        <v>1359.67</v>
      </c>
      <c r="E200" s="70" t="s">
        <v>52</v>
      </c>
      <c r="F200" s="79">
        <v>61.02</v>
      </c>
      <c r="G200" s="70" t="s">
        <v>63</v>
      </c>
    </row>
    <row r="201" spans="1:7" ht="14.25">
      <c r="A201" s="70">
        <v>502</v>
      </c>
      <c r="B201" s="70" t="s">
        <v>192</v>
      </c>
      <c r="C201" s="70" t="s">
        <v>59</v>
      </c>
      <c r="D201" s="83">
        <v>11.75</v>
      </c>
      <c r="E201" s="70" t="s">
        <v>149</v>
      </c>
      <c r="F201" s="79">
        <v>2.35</v>
      </c>
      <c r="G201" s="70" t="s">
        <v>149</v>
      </c>
    </row>
    <row r="202" spans="1:7" ht="14.25">
      <c r="A202" s="70">
        <v>502</v>
      </c>
      <c r="B202" s="70" t="s">
        <v>192</v>
      </c>
      <c r="C202" s="70" t="s">
        <v>60</v>
      </c>
      <c r="D202" s="83">
        <v>37.53</v>
      </c>
      <c r="E202" s="70" t="s">
        <v>149</v>
      </c>
      <c r="F202" s="79">
        <v>4.69</v>
      </c>
      <c r="G202" s="70" t="s">
        <v>149</v>
      </c>
    </row>
    <row r="203" spans="1:7" ht="14.25">
      <c r="A203" s="70">
        <v>502</v>
      </c>
      <c r="B203" s="70" t="s">
        <v>192</v>
      </c>
      <c r="C203" s="70" t="s">
        <v>61</v>
      </c>
      <c r="D203" s="83">
        <v>1154.67</v>
      </c>
      <c r="E203" s="70" t="s">
        <v>52</v>
      </c>
      <c r="F203" s="79">
        <v>29.39</v>
      </c>
      <c r="G203" s="70" t="s">
        <v>149</v>
      </c>
    </row>
    <row r="204" spans="1:7" ht="14.25">
      <c r="A204" s="70">
        <v>502</v>
      </c>
      <c r="B204" s="70" t="s">
        <v>192</v>
      </c>
      <c r="C204" s="70" t="s">
        <v>62</v>
      </c>
      <c r="D204" s="83">
        <v>512.75</v>
      </c>
      <c r="E204" s="70"/>
      <c r="F204" s="79">
        <v>21.97</v>
      </c>
      <c r="G204" s="70" t="s">
        <v>63</v>
      </c>
    </row>
    <row r="205" spans="1:7" ht="14.25">
      <c r="A205" s="70">
        <v>502</v>
      </c>
      <c r="B205" s="70" t="s">
        <v>192</v>
      </c>
      <c r="C205" s="70" t="s">
        <v>213</v>
      </c>
      <c r="D205" s="83">
        <v>23817.75</v>
      </c>
      <c r="E205" s="70" t="s">
        <v>63</v>
      </c>
      <c r="F205" s="79">
        <v>169.02</v>
      </c>
      <c r="G205" s="70" t="s">
        <v>52</v>
      </c>
    </row>
    <row r="206" spans="1:7" ht="14.25">
      <c r="A206" s="70">
        <v>502</v>
      </c>
      <c r="B206" s="70" t="s">
        <v>192</v>
      </c>
      <c r="C206" s="70" t="s">
        <v>64</v>
      </c>
      <c r="D206" s="83">
        <v>129</v>
      </c>
      <c r="E206" s="70" t="s">
        <v>52</v>
      </c>
      <c r="F206" s="79">
        <v>129</v>
      </c>
      <c r="G206" s="70" t="s">
        <v>52</v>
      </c>
    </row>
    <row r="207" spans="1:7" ht="14.25">
      <c r="A207" s="70">
        <v>502</v>
      </c>
      <c r="B207" s="70" t="s">
        <v>192</v>
      </c>
      <c r="C207" s="70" t="s">
        <v>65</v>
      </c>
      <c r="D207" s="83">
        <v>13.63</v>
      </c>
      <c r="E207" s="70" t="s">
        <v>63</v>
      </c>
      <c r="F207" s="79">
        <v>13.63</v>
      </c>
      <c r="G207" s="70" t="s">
        <v>63</v>
      </c>
    </row>
    <row r="208" spans="1:7" ht="14.25">
      <c r="A208" s="70">
        <v>502</v>
      </c>
      <c r="B208" s="70" t="s">
        <v>192</v>
      </c>
      <c r="C208" s="70" t="s">
        <v>66</v>
      </c>
      <c r="D208" s="83">
        <v>19.06</v>
      </c>
      <c r="E208" s="70" t="s">
        <v>52</v>
      </c>
      <c r="F208" s="79">
        <v>19.06</v>
      </c>
      <c r="G208" s="70" t="s">
        <v>52</v>
      </c>
    </row>
    <row r="209" spans="1:7" ht="14.25">
      <c r="A209" s="70">
        <v>502</v>
      </c>
      <c r="B209" s="70" t="s">
        <v>192</v>
      </c>
      <c r="C209" s="70" t="s">
        <v>214</v>
      </c>
      <c r="D209" s="83">
        <v>10.01</v>
      </c>
      <c r="E209" s="70" t="s">
        <v>63</v>
      </c>
      <c r="F209" s="79">
        <v>10.01</v>
      </c>
      <c r="G209" s="70" t="s">
        <v>63</v>
      </c>
    </row>
    <row r="210" spans="1:7" ht="14.25">
      <c r="A210" s="70">
        <v>502</v>
      </c>
      <c r="B210" s="70" t="s">
        <v>192</v>
      </c>
      <c r="C210" s="70" t="s">
        <v>67</v>
      </c>
      <c r="D210" s="83">
        <v>10.49</v>
      </c>
      <c r="E210" s="70" t="s">
        <v>63</v>
      </c>
      <c r="F210" s="79">
        <v>10.49</v>
      </c>
      <c r="G210" s="70" t="s">
        <v>63</v>
      </c>
    </row>
    <row r="211" spans="1:7" ht="14.25">
      <c r="A211" s="70">
        <v>502</v>
      </c>
      <c r="B211" s="70" t="s">
        <v>192</v>
      </c>
      <c r="C211" s="70" t="s">
        <v>68</v>
      </c>
      <c r="D211" s="83">
        <v>100.46</v>
      </c>
      <c r="E211" s="70" t="s">
        <v>52</v>
      </c>
      <c r="F211" s="79">
        <v>100.46</v>
      </c>
      <c r="G211" s="70" t="s">
        <v>52</v>
      </c>
    </row>
    <row r="212" spans="1:7" ht="14.25">
      <c r="A212" s="70">
        <v>502</v>
      </c>
      <c r="B212" s="70" t="s">
        <v>192</v>
      </c>
      <c r="C212" s="70" t="s">
        <v>69</v>
      </c>
      <c r="D212" s="83">
        <v>74.46</v>
      </c>
      <c r="E212" s="70" t="s">
        <v>52</v>
      </c>
      <c r="F212" s="79">
        <v>74.46</v>
      </c>
      <c r="G212" s="70" t="s">
        <v>52</v>
      </c>
    </row>
    <row r="213" spans="1:7" ht="14.25">
      <c r="A213" s="70">
        <v>502</v>
      </c>
      <c r="B213" s="70" t="s">
        <v>192</v>
      </c>
      <c r="C213" s="70" t="s">
        <v>70</v>
      </c>
      <c r="D213" s="83">
        <v>129.5</v>
      </c>
      <c r="E213" s="70" t="s">
        <v>52</v>
      </c>
      <c r="F213" s="79">
        <v>129.5</v>
      </c>
      <c r="G213" s="70" t="s">
        <v>52</v>
      </c>
    </row>
    <row r="214" spans="1:7" ht="14.25">
      <c r="A214" s="70">
        <v>502</v>
      </c>
      <c r="B214" s="70" t="s">
        <v>192</v>
      </c>
      <c r="C214" s="70" t="s">
        <v>209</v>
      </c>
      <c r="D214" s="83">
        <v>301.65</v>
      </c>
      <c r="E214" s="70" t="s">
        <v>52</v>
      </c>
      <c r="F214" s="79">
        <v>301.65</v>
      </c>
      <c r="G214" s="70" t="s">
        <v>52</v>
      </c>
    </row>
    <row r="215" spans="1:7" ht="14.25">
      <c r="A215" s="70">
        <v>502</v>
      </c>
      <c r="B215" s="70" t="s">
        <v>192</v>
      </c>
      <c r="C215" s="70" t="s">
        <v>71</v>
      </c>
      <c r="D215" s="83" t="s">
        <v>79</v>
      </c>
      <c r="E215" s="70"/>
      <c r="F215" s="79">
        <v>35.67</v>
      </c>
      <c r="G215" s="70" t="s">
        <v>52</v>
      </c>
    </row>
    <row r="216" spans="1:7" ht="14.25">
      <c r="A216" s="70">
        <v>502</v>
      </c>
      <c r="B216" s="70" t="s">
        <v>192</v>
      </c>
      <c r="C216" s="70" t="s">
        <v>72</v>
      </c>
      <c r="D216" s="83" t="s">
        <v>79</v>
      </c>
      <c r="E216" s="70"/>
      <c r="F216" s="79">
        <v>35.67</v>
      </c>
      <c r="G216" s="70" t="s">
        <v>52</v>
      </c>
    </row>
    <row r="217" spans="1:7" ht="14.25">
      <c r="A217" s="70">
        <v>502</v>
      </c>
      <c r="B217" s="70" t="s">
        <v>192</v>
      </c>
      <c r="C217" s="70" t="s">
        <v>73</v>
      </c>
      <c r="D217" s="83" t="s">
        <v>79</v>
      </c>
      <c r="E217" s="70"/>
      <c r="F217" s="79" t="s">
        <v>79</v>
      </c>
      <c r="G217" s="70"/>
    </row>
    <row r="218" spans="1:7" ht="14.25">
      <c r="A218" s="70">
        <v>502</v>
      </c>
      <c r="B218" s="70" t="s">
        <v>192</v>
      </c>
      <c r="C218" s="70" t="s">
        <v>74</v>
      </c>
      <c r="D218" s="83" t="s">
        <v>79</v>
      </c>
      <c r="E218" s="70"/>
      <c r="F218" s="79" t="s">
        <v>79</v>
      </c>
      <c r="G218" s="70"/>
    </row>
    <row r="219" spans="1:7" ht="14.25">
      <c r="A219" s="70">
        <v>502</v>
      </c>
      <c r="B219" s="70" t="s">
        <v>192</v>
      </c>
      <c r="C219" s="70" t="s">
        <v>75</v>
      </c>
      <c r="D219" s="83">
        <v>28448.05</v>
      </c>
      <c r="E219" s="70" t="s">
        <v>63</v>
      </c>
      <c r="F219" s="79">
        <v>6.9</v>
      </c>
      <c r="G219" s="70" t="s">
        <v>63</v>
      </c>
    </row>
    <row r="220" spans="1:7" ht="14.25">
      <c r="A220" s="70">
        <v>502</v>
      </c>
      <c r="B220" s="70" t="s">
        <v>192</v>
      </c>
      <c r="C220" s="70" t="s">
        <v>81</v>
      </c>
      <c r="D220" s="83">
        <v>5207578.66</v>
      </c>
      <c r="E220" s="70"/>
      <c r="F220" s="79">
        <v>144.27</v>
      </c>
      <c r="G220" s="70" t="s">
        <v>52</v>
      </c>
    </row>
    <row r="221" spans="1:7" ht="14.25">
      <c r="A221" s="70">
        <v>502</v>
      </c>
      <c r="B221" s="70" t="s">
        <v>192</v>
      </c>
      <c r="C221" s="70" t="s">
        <v>82</v>
      </c>
      <c r="D221" s="83" t="s">
        <v>79</v>
      </c>
      <c r="E221" s="70"/>
      <c r="F221" s="79" t="s">
        <v>79</v>
      </c>
      <c r="G221" s="70"/>
    </row>
    <row r="222" spans="1:7" ht="14.25">
      <c r="A222" s="70">
        <v>502</v>
      </c>
      <c r="B222" s="70" t="s">
        <v>192</v>
      </c>
      <c r="C222" s="70" t="s">
        <v>83</v>
      </c>
      <c r="D222" s="83">
        <v>1856396.13</v>
      </c>
      <c r="E222" s="70"/>
      <c r="F222" s="79">
        <v>96.1</v>
      </c>
      <c r="G222" s="70" t="s">
        <v>52</v>
      </c>
    </row>
    <row r="223" spans="1:7" ht="14.25">
      <c r="A223" s="70">
        <v>502</v>
      </c>
      <c r="B223" s="70" t="s">
        <v>192</v>
      </c>
      <c r="C223" s="70" t="s">
        <v>84</v>
      </c>
      <c r="D223" s="83" t="s">
        <v>79</v>
      </c>
      <c r="E223" s="70"/>
      <c r="F223" s="79">
        <v>174.7</v>
      </c>
      <c r="G223" s="70" t="s">
        <v>52</v>
      </c>
    </row>
    <row r="224" spans="1:7" ht="14.25">
      <c r="A224" s="70">
        <v>502</v>
      </c>
      <c r="B224" s="70" t="s">
        <v>192</v>
      </c>
      <c r="C224" s="70" t="s">
        <v>85</v>
      </c>
      <c r="D224" s="83">
        <v>13668.12</v>
      </c>
      <c r="E224" s="70" t="s">
        <v>63</v>
      </c>
      <c r="F224" s="79">
        <v>378.51</v>
      </c>
      <c r="G224" s="70"/>
    </row>
    <row r="225" spans="1:7" ht="14.25">
      <c r="A225" s="70">
        <v>502</v>
      </c>
      <c r="B225" s="70" t="s">
        <v>192</v>
      </c>
      <c r="C225" s="70" t="s">
        <v>86</v>
      </c>
      <c r="D225" s="83">
        <v>34686.08</v>
      </c>
      <c r="E225" s="70" t="s">
        <v>52</v>
      </c>
      <c r="F225" s="79">
        <v>378.51</v>
      </c>
      <c r="G225" s="70"/>
    </row>
    <row r="226" spans="1:7" ht="14.25">
      <c r="A226" s="70">
        <v>502</v>
      </c>
      <c r="B226" s="70" t="s">
        <v>192</v>
      </c>
      <c r="C226" s="70" t="s">
        <v>87</v>
      </c>
      <c r="D226" s="83">
        <v>2.54</v>
      </c>
      <c r="E226" s="70" t="s">
        <v>63</v>
      </c>
      <c r="F226" s="79" t="s">
        <v>88</v>
      </c>
      <c r="G226" s="70"/>
    </row>
    <row r="227" spans="1:7" ht="14.25">
      <c r="A227" s="70">
        <v>502</v>
      </c>
      <c r="B227" s="70" t="s">
        <v>192</v>
      </c>
      <c r="C227" s="70" t="s">
        <v>89</v>
      </c>
      <c r="D227" s="83">
        <v>10480.66</v>
      </c>
      <c r="E227" s="70" t="s">
        <v>52</v>
      </c>
      <c r="F227" s="79">
        <v>1143.69</v>
      </c>
      <c r="G227" s="70"/>
    </row>
    <row r="228" spans="1:7" ht="14.25">
      <c r="A228" s="70">
        <v>502</v>
      </c>
      <c r="B228" s="70" t="s">
        <v>192</v>
      </c>
      <c r="C228" s="70" t="s">
        <v>208</v>
      </c>
      <c r="D228" s="83">
        <v>45166.74</v>
      </c>
      <c r="E228" s="70" t="s">
        <v>52</v>
      </c>
      <c r="F228" s="79">
        <v>1259.27</v>
      </c>
      <c r="G228" s="70"/>
    </row>
    <row r="229" spans="1:7" ht="14.25">
      <c r="A229" s="70">
        <v>502</v>
      </c>
      <c r="B229" s="70" t="s">
        <v>192</v>
      </c>
      <c r="C229" s="70" t="s">
        <v>90</v>
      </c>
      <c r="D229" s="83">
        <v>1213429.22</v>
      </c>
      <c r="E229" s="70" t="s">
        <v>52</v>
      </c>
      <c r="F229" s="79">
        <v>1108.06</v>
      </c>
      <c r="G229" s="70"/>
    </row>
    <row r="230" spans="1:7" ht="14.25">
      <c r="A230" s="70">
        <v>502</v>
      </c>
      <c r="B230" s="70" t="s">
        <v>192</v>
      </c>
      <c r="C230" s="70" t="s">
        <v>91</v>
      </c>
      <c r="D230" s="83">
        <v>650.75</v>
      </c>
      <c r="E230" s="70" t="s">
        <v>63</v>
      </c>
      <c r="F230" s="79">
        <v>181.14</v>
      </c>
      <c r="G230" s="70" t="s">
        <v>52</v>
      </c>
    </row>
    <row r="231" spans="1:7" ht="14.25">
      <c r="A231" s="70">
        <v>502</v>
      </c>
      <c r="B231" s="70" t="s">
        <v>192</v>
      </c>
      <c r="C231" s="70" t="s">
        <v>92</v>
      </c>
      <c r="D231" s="83">
        <v>4941.52</v>
      </c>
      <c r="E231" s="70" t="s">
        <v>63</v>
      </c>
      <c r="F231" s="79">
        <v>181.14</v>
      </c>
      <c r="G231" s="70" t="s">
        <v>52</v>
      </c>
    </row>
    <row r="232" spans="1:7" ht="14.25">
      <c r="A232" s="70">
        <v>502</v>
      </c>
      <c r="B232" s="70" t="s">
        <v>192</v>
      </c>
      <c r="C232" s="70" t="s">
        <v>93</v>
      </c>
      <c r="D232" s="83">
        <v>7.59</v>
      </c>
      <c r="E232" s="70" t="s">
        <v>63</v>
      </c>
      <c r="F232" s="79" t="s">
        <v>88</v>
      </c>
      <c r="G232" s="70"/>
    </row>
    <row r="233" spans="1:7" ht="14.25">
      <c r="A233" s="70">
        <v>502</v>
      </c>
      <c r="B233" s="70" t="s">
        <v>192</v>
      </c>
      <c r="C233" s="70" t="s">
        <v>94</v>
      </c>
      <c r="D233" s="83">
        <v>26331.15</v>
      </c>
      <c r="E233" s="70" t="s">
        <v>52</v>
      </c>
      <c r="F233" s="79">
        <v>344.36</v>
      </c>
      <c r="G233" s="70"/>
    </row>
    <row r="234" spans="1:7" ht="14.25">
      <c r="A234" s="70">
        <v>502</v>
      </c>
      <c r="B234" s="70" t="s">
        <v>192</v>
      </c>
      <c r="C234" s="70" t="s">
        <v>95</v>
      </c>
      <c r="D234" s="83" t="s">
        <v>79</v>
      </c>
      <c r="E234" s="70"/>
      <c r="F234" s="79">
        <v>8.09</v>
      </c>
      <c r="G234" s="70" t="s">
        <v>63</v>
      </c>
    </row>
    <row r="235" spans="1:7" ht="14.25">
      <c r="A235" s="70">
        <v>502</v>
      </c>
      <c r="B235" s="70" t="s">
        <v>192</v>
      </c>
      <c r="C235" s="70" t="s">
        <v>96</v>
      </c>
      <c r="D235" s="83" t="s">
        <v>79</v>
      </c>
      <c r="E235" s="70"/>
      <c r="F235" s="79">
        <v>8.09</v>
      </c>
      <c r="G235" s="70" t="s">
        <v>63</v>
      </c>
    </row>
    <row r="236" spans="1:7" ht="14.25">
      <c r="A236" s="70">
        <v>502</v>
      </c>
      <c r="B236" s="70" t="s">
        <v>192</v>
      </c>
      <c r="C236" s="70" t="s">
        <v>97</v>
      </c>
      <c r="D236" s="83" t="s">
        <v>79</v>
      </c>
      <c r="E236" s="70"/>
      <c r="F236" s="79" t="s">
        <v>88</v>
      </c>
      <c r="G236" s="70"/>
    </row>
    <row r="237" spans="1:7" ht="14.25">
      <c r="A237" s="70">
        <v>502</v>
      </c>
      <c r="B237" s="70" t="s">
        <v>192</v>
      </c>
      <c r="C237" s="70" t="s">
        <v>98</v>
      </c>
      <c r="D237" s="83">
        <v>1208.45</v>
      </c>
      <c r="E237" s="70" t="s">
        <v>149</v>
      </c>
      <c r="F237" s="79">
        <v>15.78</v>
      </c>
      <c r="G237" s="70" t="s">
        <v>63</v>
      </c>
    </row>
    <row r="238" spans="1:7" ht="14.25">
      <c r="A238" s="70">
        <v>502</v>
      </c>
      <c r="B238" s="70" t="s">
        <v>192</v>
      </c>
      <c r="C238" s="70" t="s">
        <v>99</v>
      </c>
      <c r="D238" s="83">
        <v>81</v>
      </c>
      <c r="E238" s="70"/>
      <c r="F238" s="79">
        <v>1</v>
      </c>
      <c r="G238" s="70"/>
    </row>
    <row r="239" spans="1:7" ht="14.25">
      <c r="A239" s="70">
        <v>502</v>
      </c>
      <c r="B239" s="70" t="s">
        <v>192</v>
      </c>
      <c r="C239" s="70" t="s">
        <v>100</v>
      </c>
      <c r="D239" s="83">
        <v>200</v>
      </c>
      <c r="E239" s="70"/>
      <c r="F239" s="79">
        <v>1</v>
      </c>
      <c r="G239" s="70"/>
    </row>
    <row r="240" spans="1:7" ht="14.25">
      <c r="A240" s="70">
        <v>502</v>
      </c>
      <c r="B240" s="70" t="s">
        <v>192</v>
      </c>
      <c r="C240" s="70" t="s">
        <v>101</v>
      </c>
      <c r="D240" s="83">
        <v>2.47</v>
      </c>
      <c r="E240" s="70"/>
      <c r="F240" s="79" t="s">
        <v>88</v>
      </c>
      <c r="G240" s="70"/>
    </row>
    <row r="241" spans="1:7" ht="14.25">
      <c r="A241" s="70">
        <v>502</v>
      </c>
      <c r="B241" s="70" t="s">
        <v>192</v>
      </c>
      <c r="C241" s="70" t="s">
        <v>210</v>
      </c>
      <c r="D241" s="83">
        <v>1633515.89</v>
      </c>
      <c r="E241" s="70"/>
      <c r="F241" s="79">
        <v>880.31</v>
      </c>
      <c r="G241" s="70"/>
    </row>
    <row r="242" spans="1:7" ht="14.25">
      <c r="A242" s="70">
        <v>502</v>
      </c>
      <c r="B242" s="70" t="s">
        <v>192</v>
      </c>
      <c r="C242" s="70" t="s">
        <v>106</v>
      </c>
      <c r="D242" s="83">
        <v>1.03</v>
      </c>
      <c r="E242" s="70" t="s">
        <v>63</v>
      </c>
      <c r="F242" s="79">
        <v>25.12</v>
      </c>
      <c r="G242" s="70" t="s">
        <v>63</v>
      </c>
    </row>
    <row r="243" spans="1:7" ht="14.25">
      <c r="A243" s="70">
        <v>502</v>
      </c>
      <c r="B243" s="70" t="s">
        <v>192</v>
      </c>
      <c r="C243" s="70" t="s">
        <v>107</v>
      </c>
      <c r="D243" s="83">
        <v>6.14</v>
      </c>
      <c r="E243" s="70" t="s">
        <v>63</v>
      </c>
      <c r="F243" s="79">
        <v>25.12</v>
      </c>
      <c r="G243" s="70" t="s">
        <v>63</v>
      </c>
    </row>
    <row r="244" spans="1:7" ht="14.25">
      <c r="A244" s="70">
        <v>502</v>
      </c>
      <c r="B244" s="70" t="s">
        <v>192</v>
      </c>
      <c r="C244" s="70" t="s">
        <v>108</v>
      </c>
      <c r="D244" s="83">
        <v>5.94</v>
      </c>
      <c r="E244" s="70"/>
      <c r="F244" s="79" t="s">
        <v>88</v>
      </c>
      <c r="G244" s="70"/>
    </row>
    <row r="245" spans="1:7" ht="14.25">
      <c r="A245" s="70">
        <v>502</v>
      </c>
      <c r="B245" s="70" t="s">
        <v>192</v>
      </c>
      <c r="C245" s="70" t="s">
        <v>117</v>
      </c>
      <c r="D245" s="83">
        <v>454679.84</v>
      </c>
      <c r="E245" s="70"/>
      <c r="F245" s="79">
        <v>612.62</v>
      </c>
      <c r="G245" s="70"/>
    </row>
    <row r="246" spans="1:7" ht="14.25">
      <c r="A246" s="70">
        <v>502</v>
      </c>
      <c r="B246" s="70" t="s">
        <v>192</v>
      </c>
      <c r="C246" s="70" t="s">
        <v>118</v>
      </c>
      <c r="D246" s="83">
        <v>1579.19</v>
      </c>
      <c r="E246" s="70" t="s">
        <v>149</v>
      </c>
      <c r="F246" s="79">
        <v>116.09</v>
      </c>
      <c r="G246" s="70" t="s">
        <v>52</v>
      </c>
    </row>
    <row r="247" spans="1:7" ht="14.25">
      <c r="A247" s="70">
        <v>502</v>
      </c>
      <c r="B247" s="70" t="s">
        <v>192</v>
      </c>
      <c r="C247" s="70" t="s">
        <v>119</v>
      </c>
      <c r="D247" s="83">
        <v>5603.3</v>
      </c>
      <c r="E247" s="70" t="s">
        <v>149</v>
      </c>
      <c r="F247" s="79">
        <v>116.09</v>
      </c>
      <c r="G247" s="70" t="s">
        <v>52</v>
      </c>
    </row>
    <row r="248" spans="1:7" ht="14.25">
      <c r="A248" s="70">
        <v>502</v>
      </c>
      <c r="B248" s="70" t="s">
        <v>192</v>
      </c>
      <c r="C248" s="70" t="s">
        <v>120</v>
      </c>
      <c r="D248" s="83">
        <v>3.55</v>
      </c>
      <c r="E248" s="70"/>
      <c r="F248" s="79" t="s">
        <v>88</v>
      </c>
      <c r="G248" s="70"/>
    </row>
    <row r="249" spans="1:7" ht="14.25">
      <c r="A249" s="70">
        <v>502</v>
      </c>
      <c r="B249" s="70" t="s">
        <v>192</v>
      </c>
      <c r="C249" s="70" t="s">
        <v>121</v>
      </c>
      <c r="D249" s="83">
        <v>3036.98</v>
      </c>
      <c r="E249" s="70"/>
      <c r="F249" s="79">
        <v>74.63</v>
      </c>
      <c r="G249" s="70" t="s">
        <v>52</v>
      </c>
    </row>
    <row r="250" spans="1:7" ht="14.25">
      <c r="A250" s="70">
        <v>502</v>
      </c>
      <c r="B250" s="70" t="s">
        <v>192</v>
      </c>
      <c r="C250" s="70" t="s">
        <v>122</v>
      </c>
      <c r="D250" s="83">
        <v>3191.17</v>
      </c>
      <c r="E250" s="70"/>
      <c r="F250" s="79">
        <v>63.79</v>
      </c>
      <c r="G250" s="70" t="s">
        <v>52</v>
      </c>
    </row>
    <row r="251" spans="1:7" ht="14.25">
      <c r="A251" s="70">
        <v>502</v>
      </c>
      <c r="B251" s="70" t="s">
        <v>192</v>
      </c>
      <c r="C251" s="70" t="s">
        <v>123</v>
      </c>
      <c r="D251" s="83">
        <v>10039.87</v>
      </c>
      <c r="E251" s="70"/>
      <c r="F251" s="79">
        <v>63.79</v>
      </c>
      <c r="G251" s="70" t="s">
        <v>52</v>
      </c>
    </row>
    <row r="252" spans="1:7" ht="14.25">
      <c r="A252" s="70">
        <v>502</v>
      </c>
      <c r="B252" s="70" t="s">
        <v>192</v>
      </c>
      <c r="C252" s="70" t="s">
        <v>124</v>
      </c>
      <c r="D252" s="83">
        <v>3.15</v>
      </c>
      <c r="E252" s="70"/>
      <c r="F252" s="79" t="s">
        <v>88</v>
      </c>
      <c r="G252" s="70"/>
    </row>
    <row r="253" spans="1:7" ht="14.25">
      <c r="A253" s="70">
        <v>502</v>
      </c>
      <c r="B253" s="70" t="s">
        <v>192</v>
      </c>
      <c r="C253" s="70" t="s">
        <v>125</v>
      </c>
      <c r="D253" s="83">
        <v>1401.06</v>
      </c>
      <c r="E253" s="70" t="s">
        <v>52</v>
      </c>
      <c r="F253" s="79">
        <v>42.5</v>
      </c>
      <c r="G253" s="70" t="s">
        <v>52</v>
      </c>
    </row>
    <row r="254" spans="1:7" ht="14.25">
      <c r="A254" s="70">
        <v>502</v>
      </c>
      <c r="B254" s="70" t="s">
        <v>192</v>
      </c>
      <c r="C254" s="70" t="s">
        <v>126</v>
      </c>
      <c r="D254" s="83">
        <v>1308.17</v>
      </c>
      <c r="E254" s="70" t="s">
        <v>52</v>
      </c>
      <c r="F254" s="79">
        <v>35.49</v>
      </c>
      <c r="G254" s="70" t="s">
        <v>52</v>
      </c>
    </row>
    <row r="255" spans="1:7" ht="14.25">
      <c r="A255" s="70">
        <v>502</v>
      </c>
      <c r="B255" s="70" t="s">
        <v>192</v>
      </c>
      <c r="C255" s="70" t="s">
        <v>127</v>
      </c>
      <c r="D255" s="83">
        <v>10148.62</v>
      </c>
      <c r="E255" s="70" t="s">
        <v>52</v>
      </c>
      <c r="F255" s="79">
        <v>35.49</v>
      </c>
      <c r="G255" s="70" t="s">
        <v>52</v>
      </c>
    </row>
    <row r="256" spans="1:7" ht="14.25">
      <c r="A256" s="70">
        <v>502</v>
      </c>
      <c r="B256" s="70" t="s">
        <v>192</v>
      </c>
      <c r="C256" s="70" t="s">
        <v>128</v>
      </c>
      <c r="D256" s="83">
        <v>7.76</v>
      </c>
      <c r="E256" s="70"/>
      <c r="F256" s="79" t="s">
        <v>88</v>
      </c>
      <c r="G256" s="70"/>
    </row>
    <row r="257" spans="1:7" ht="14.25">
      <c r="A257" s="70">
        <v>502</v>
      </c>
      <c r="B257" s="70" t="s">
        <v>192</v>
      </c>
      <c r="C257" s="70" t="s">
        <v>129</v>
      </c>
      <c r="D257" s="83">
        <v>246.16</v>
      </c>
      <c r="E257" s="70" t="s">
        <v>52</v>
      </c>
      <c r="F257" s="79">
        <v>24.89</v>
      </c>
      <c r="G257" s="70" t="s">
        <v>52</v>
      </c>
    </row>
    <row r="258" spans="1:7" ht="14.25">
      <c r="A258" s="70">
        <v>502</v>
      </c>
      <c r="B258" s="70" t="s">
        <v>192</v>
      </c>
      <c r="C258" s="70" t="s">
        <v>130</v>
      </c>
      <c r="D258" s="83">
        <v>87.03</v>
      </c>
      <c r="E258" s="70" t="s">
        <v>149</v>
      </c>
      <c r="F258" s="79">
        <v>11.75</v>
      </c>
      <c r="G258" s="70" t="s">
        <v>63</v>
      </c>
    </row>
    <row r="259" spans="1:7" ht="14.25">
      <c r="A259" s="70">
        <v>502</v>
      </c>
      <c r="B259" s="70" t="s">
        <v>192</v>
      </c>
      <c r="C259" s="70" t="s">
        <v>131</v>
      </c>
      <c r="D259" s="83">
        <v>1006.87</v>
      </c>
      <c r="E259" s="70" t="s">
        <v>149</v>
      </c>
      <c r="F259" s="79">
        <v>11.75</v>
      </c>
      <c r="G259" s="70" t="s">
        <v>63</v>
      </c>
    </row>
    <row r="260" spans="1:7" ht="14.25">
      <c r="A260" s="70">
        <v>502</v>
      </c>
      <c r="B260" s="70" t="s">
        <v>192</v>
      </c>
      <c r="C260" s="70" t="s">
        <v>132</v>
      </c>
      <c r="D260" s="83">
        <v>11.57</v>
      </c>
      <c r="E260" s="70" t="s">
        <v>52</v>
      </c>
      <c r="F260" s="79" t="s">
        <v>88</v>
      </c>
      <c r="G260" s="70"/>
    </row>
    <row r="261" spans="1:7" ht="14.25">
      <c r="A261" s="70">
        <v>502</v>
      </c>
      <c r="B261" s="70" t="s">
        <v>192</v>
      </c>
      <c r="C261" s="70" t="s">
        <v>133</v>
      </c>
      <c r="D261" s="83">
        <v>202.74</v>
      </c>
      <c r="E261" s="70" t="s">
        <v>52</v>
      </c>
      <c r="F261" s="79">
        <v>11.4</v>
      </c>
      <c r="G261" s="70" t="s">
        <v>63</v>
      </c>
    </row>
    <row r="262" spans="1:7" ht="14.25">
      <c r="A262" s="70">
        <v>502</v>
      </c>
      <c r="B262" s="70" t="s">
        <v>192</v>
      </c>
      <c r="C262" s="70" t="s">
        <v>134</v>
      </c>
      <c r="D262" s="83">
        <v>192.64</v>
      </c>
      <c r="E262" s="70" t="s">
        <v>52</v>
      </c>
      <c r="F262" s="79">
        <v>10.4</v>
      </c>
      <c r="G262" s="70" t="s">
        <v>63</v>
      </c>
    </row>
    <row r="263" spans="1:7" ht="14.25">
      <c r="A263" s="70">
        <v>502</v>
      </c>
      <c r="B263" s="70" t="s">
        <v>192</v>
      </c>
      <c r="C263" s="70" t="s">
        <v>135</v>
      </c>
      <c r="D263" s="83">
        <v>547.39</v>
      </c>
      <c r="E263" s="70" t="s">
        <v>52</v>
      </c>
      <c r="F263" s="79">
        <v>10.4</v>
      </c>
      <c r="G263" s="70" t="s">
        <v>63</v>
      </c>
    </row>
    <row r="264" spans="1:7" ht="14.25">
      <c r="A264" s="70">
        <v>502</v>
      </c>
      <c r="B264" s="70" t="s">
        <v>192</v>
      </c>
      <c r="C264" s="70" t="s">
        <v>136</v>
      </c>
      <c r="D264" s="83">
        <v>2.84</v>
      </c>
      <c r="E264" s="70"/>
      <c r="F264" s="79" t="s">
        <v>88</v>
      </c>
      <c r="G264" s="70"/>
    </row>
    <row r="265" spans="1:7" ht="14.25">
      <c r="A265" s="70">
        <v>503</v>
      </c>
      <c r="B265" s="70" t="s">
        <v>193</v>
      </c>
      <c r="C265" s="70" t="s">
        <v>42</v>
      </c>
      <c r="D265" s="83">
        <v>71223101.84</v>
      </c>
      <c r="E265" s="70"/>
      <c r="F265" s="79">
        <v>569.97</v>
      </c>
      <c r="G265" s="70"/>
    </row>
    <row r="266" spans="1:7" ht="14.25">
      <c r="A266" s="70">
        <v>503</v>
      </c>
      <c r="B266" s="70" t="s">
        <v>193</v>
      </c>
      <c r="C266" s="70" t="s">
        <v>43</v>
      </c>
      <c r="D266" s="83">
        <v>569.97</v>
      </c>
      <c r="E266" s="70"/>
      <c r="F266" s="79">
        <v>569.97</v>
      </c>
      <c r="G266" s="70"/>
    </row>
    <row r="267" spans="1:7" ht="14.25">
      <c r="A267" s="70">
        <v>503</v>
      </c>
      <c r="B267" s="70" t="s">
        <v>193</v>
      </c>
      <c r="C267" s="70" t="s">
        <v>44</v>
      </c>
      <c r="D267" s="83">
        <v>252.83</v>
      </c>
      <c r="E267" s="70"/>
      <c r="F267" s="79">
        <v>252.83</v>
      </c>
      <c r="G267" s="70"/>
    </row>
    <row r="268" spans="1:7" ht="14.25">
      <c r="A268" s="70">
        <v>503</v>
      </c>
      <c r="B268" s="70" t="s">
        <v>193</v>
      </c>
      <c r="C268" s="70" t="s">
        <v>45</v>
      </c>
      <c r="D268" s="83">
        <v>44527.9</v>
      </c>
      <c r="E268" s="70"/>
      <c r="F268" s="79">
        <v>165.76</v>
      </c>
      <c r="G268" s="70" t="s">
        <v>52</v>
      </c>
    </row>
    <row r="269" spans="1:7" ht="14.25">
      <c r="A269" s="70">
        <v>503</v>
      </c>
      <c r="B269" s="70" t="s">
        <v>193</v>
      </c>
      <c r="C269" s="70" t="s">
        <v>46</v>
      </c>
      <c r="D269" s="83">
        <v>5626.51</v>
      </c>
      <c r="E269" s="70"/>
      <c r="F269" s="79">
        <v>88.4</v>
      </c>
      <c r="G269" s="70" t="s">
        <v>52</v>
      </c>
    </row>
    <row r="270" spans="1:7" ht="14.25">
      <c r="A270" s="70">
        <v>503</v>
      </c>
      <c r="B270" s="70" t="s">
        <v>193</v>
      </c>
      <c r="C270" s="70" t="s">
        <v>47</v>
      </c>
      <c r="D270" s="83" t="s">
        <v>79</v>
      </c>
      <c r="E270" s="70"/>
      <c r="F270" s="79">
        <v>26.3</v>
      </c>
      <c r="G270" s="70" t="s">
        <v>52</v>
      </c>
    </row>
    <row r="271" spans="1:7" ht="14.25">
      <c r="A271" s="70">
        <v>503</v>
      </c>
      <c r="B271" s="70" t="s">
        <v>193</v>
      </c>
      <c r="C271" s="70" t="s">
        <v>48</v>
      </c>
      <c r="D271" s="83">
        <v>5839.64</v>
      </c>
      <c r="E271" s="70"/>
      <c r="F271" s="79">
        <v>77.25</v>
      </c>
      <c r="G271" s="70" t="s">
        <v>52</v>
      </c>
    </row>
    <row r="272" spans="1:7" ht="14.25">
      <c r="A272" s="70">
        <v>503</v>
      </c>
      <c r="B272" s="70" t="s">
        <v>193</v>
      </c>
      <c r="C272" s="70" t="s">
        <v>49</v>
      </c>
      <c r="D272" s="83">
        <v>6568.99</v>
      </c>
      <c r="E272" s="70"/>
      <c r="F272" s="79">
        <v>99.97</v>
      </c>
      <c r="G272" s="70" t="s">
        <v>52</v>
      </c>
    </row>
    <row r="273" spans="1:7" ht="14.25">
      <c r="A273" s="70">
        <v>503</v>
      </c>
      <c r="B273" s="70" t="s">
        <v>193</v>
      </c>
      <c r="C273" s="70" t="s">
        <v>50</v>
      </c>
      <c r="D273" s="83">
        <v>36592.94</v>
      </c>
      <c r="E273" s="70" t="s">
        <v>63</v>
      </c>
      <c r="F273" s="79">
        <v>383.36</v>
      </c>
      <c r="G273" s="70"/>
    </row>
    <row r="274" spans="1:7" ht="14.25">
      <c r="A274" s="70">
        <v>503</v>
      </c>
      <c r="B274" s="70" t="s">
        <v>193</v>
      </c>
      <c r="C274" s="70" t="s">
        <v>51</v>
      </c>
      <c r="D274" s="83">
        <v>16.09</v>
      </c>
      <c r="E274" s="70" t="s">
        <v>149</v>
      </c>
      <c r="F274" s="79">
        <v>1.76</v>
      </c>
      <c r="G274" s="70" t="s">
        <v>149</v>
      </c>
    </row>
    <row r="275" spans="1:7" ht="14.25">
      <c r="A275" s="70">
        <v>503</v>
      </c>
      <c r="B275" s="70" t="s">
        <v>193</v>
      </c>
      <c r="C275" s="70" t="s">
        <v>53</v>
      </c>
      <c r="D275" s="83">
        <v>381.61</v>
      </c>
      <c r="E275" s="70" t="s">
        <v>63</v>
      </c>
      <c r="F275" s="79">
        <v>42.98</v>
      </c>
      <c r="G275" s="70" t="s">
        <v>63</v>
      </c>
    </row>
    <row r="276" spans="1:7" ht="14.25">
      <c r="A276" s="70">
        <v>503</v>
      </c>
      <c r="B276" s="70" t="s">
        <v>193</v>
      </c>
      <c r="C276" s="70" t="s">
        <v>211</v>
      </c>
      <c r="D276" s="83">
        <v>23.76</v>
      </c>
      <c r="E276" s="70" t="s">
        <v>149</v>
      </c>
      <c r="F276" s="79">
        <v>1.76</v>
      </c>
      <c r="G276" s="70" t="s">
        <v>149</v>
      </c>
    </row>
    <row r="277" spans="1:7" ht="14.25">
      <c r="A277" s="70">
        <v>503</v>
      </c>
      <c r="B277" s="70" t="s">
        <v>193</v>
      </c>
      <c r="C277" s="70" t="s">
        <v>54</v>
      </c>
      <c r="D277" s="83">
        <v>93737.81</v>
      </c>
      <c r="E277" s="70" t="s">
        <v>52</v>
      </c>
      <c r="F277" s="79">
        <v>559.59</v>
      </c>
      <c r="G277" s="70"/>
    </row>
    <row r="278" spans="1:7" ht="14.25">
      <c r="A278" s="70">
        <v>503</v>
      </c>
      <c r="B278" s="70" t="s">
        <v>193</v>
      </c>
      <c r="C278" s="70" t="s">
        <v>55</v>
      </c>
      <c r="D278" s="83">
        <v>4705.4</v>
      </c>
      <c r="E278" s="70"/>
      <c r="F278" s="79">
        <v>36.02</v>
      </c>
      <c r="G278" s="70" t="s">
        <v>63</v>
      </c>
    </row>
    <row r="279" spans="1:7" ht="14.25">
      <c r="A279" s="70">
        <v>503</v>
      </c>
      <c r="B279" s="70" t="s">
        <v>193</v>
      </c>
      <c r="C279" s="70" t="s">
        <v>56</v>
      </c>
      <c r="D279" s="83">
        <v>831.77</v>
      </c>
      <c r="E279" s="70" t="s">
        <v>52</v>
      </c>
      <c r="F279" s="79">
        <v>100.08</v>
      </c>
      <c r="G279" s="70" t="s">
        <v>52</v>
      </c>
    </row>
    <row r="280" spans="1:7" ht="14.25">
      <c r="A280" s="70">
        <v>503</v>
      </c>
      <c r="B280" s="70" t="s">
        <v>193</v>
      </c>
      <c r="C280" s="70" t="s">
        <v>57</v>
      </c>
      <c r="D280" s="83">
        <v>466.52</v>
      </c>
      <c r="E280" s="70" t="s">
        <v>52</v>
      </c>
      <c r="F280" s="79">
        <v>62.43</v>
      </c>
      <c r="G280" s="70" t="s">
        <v>63</v>
      </c>
    </row>
    <row r="281" spans="1:7" ht="14.25">
      <c r="A281" s="70">
        <v>503</v>
      </c>
      <c r="B281" s="70" t="s">
        <v>193</v>
      </c>
      <c r="C281" s="70" t="s">
        <v>58</v>
      </c>
      <c r="D281" s="83">
        <v>748.56</v>
      </c>
      <c r="E281" s="70" t="s">
        <v>63</v>
      </c>
      <c r="F281" s="79">
        <v>101.74</v>
      </c>
      <c r="G281" s="70" t="s">
        <v>52</v>
      </c>
    </row>
    <row r="282" spans="1:7" ht="14.25">
      <c r="A282" s="70">
        <v>503</v>
      </c>
      <c r="B282" s="70" t="s">
        <v>193</v>
      </c>
      <c r="C282" s="70" t="s">
        <v>59</v>
      </c>
      <c r="D282" s="83">
        <v>3.58</v>
      </c>
      <c r="E282" s="70" t="s">
        <v>149</v>
      </c>
      <c r="F282" s="79">
        <v>3.58</v>
      </c>
      <c r="G282" s="70" t="s">
        <v>149</v>
      </c>
    </row>
    <row r="283" spans="1:7" ht="14.25">
      <c r="A283" s="70">
        <v>503</v>
      </c>
      <c r="B283" s="70" t="s">
        <v>193</v>
      </c>
      <c r="C283" s="70" t="s">
        <v>60</v>
      </c>
      <c r="D283" s="83">
        <v>26.43</v>
      </c>
      <c r="E283" s="70" t="s">
        <v>149</v>
      </c>
      <c r="F283" s="79">
        <v>5.34</v>
      </c>
      <c r="G283" s="70" t="s">
        <v>149</v>
      </c>
    </row>
    <row r="284" spans="1:7" ht="14.25">
      <c r="A284" s="70">
        <v>503</v>
      </c>
      <c r="B284" s="70" t="s">
        <v>193</v>
      </c>
      <c r="C284" s="70" t="s">
        <v>61</v>
      </c>
      <c r="D284" s="83">
        <v>3300.9</v>
      </c>
      <c r="E284" s="70" t="s">
        <v>149</v>
      </c>
      <c r="F284" s="79">
        <v>5.53</v>
      </c>
      <c r="G284" s="70" t="s">
        <v>63</v>
      </c>
    </row>
    <row r="285" spans="1:7" ht="14.25">
      <c r="A285" s="70">
        <v>503</v>
      </c>
      <c r="B285" s="70" t="s">
        <v>193</v>
      </c>
      <c r="C285" s="70" t="s">
        <v>62</v>
      </c>
      <c r="D285" s="83">
        <v>55.06</v>
      </c>
      <c r="E285" s="70" t="s">
        <v>149</v>
      </c>
      <c r="F285" s="79">
        <v>11.01</v>
      </c>
      <c r="G285" s="70" t="s">
        <v>149</v>
      </c>
    </row>
    <row r="286" spans="1:7" ht="14.25">
      <c r="A286" s="70">
        <v>503</v>
      </c>
      <c r="B286" s="70" t="s">
        <v>193</v>
      </c>
      <c r="C286" s="70" t="s">
        <v>212</v>
      </c>
      <c r="D286" s="83">
        <v>237.62</v>
      </c>
      <c r="E286" s="70" t="s">
        <v>149</v>
      </c>
      <c r="F286" s="79">
        <v>3.51</v>
      </c>
      <c r="G286" s="70" t="s">
        <v>63</v>
      </c>
    </row>
    <row r="287" spans="1:7" ht="14.25">
      <c r="A287" s="70">
        <v>503</v>
      </c>
      <c r="B287" s="70" t="s">
        <v>193</v>
      </c>
      <c r="C287" s="70" t="s">
        <v>213</v>
      </c>
      <c r="D287" s="83">
        <v>10375.82</v>
      </c>
      <c r="E287" s="70" t="s">
        <v>52</v>
      </c>
      <c r="F287" s="79">
        <v>246.24</v>
      </c>
      <c r="G287" s="70"/>
    </row>
    <row r="288" spans="1:7" ht="14.25">
      <c r="A288" s="70">
        <v>503</v>
      </c>
      <c r="B288" s="70" t="s">
        <v>193</v>
      </c>
      <c r="C288" s="70" t="s">
        <v>64</v>
      </c>
      <c r="D288" s="83">
        <v>46.24</v>
      </c>
      <c r="E288" s="70" t="s">
        <v>52</v>
      </c>
      <c r="F288" s="79">
        <v>46.24</v>
      </c>
      <c r="G288" s="70" t="s">
        <v>52</v>
      </c>
    </row>
    <row r="289" spans="1:7" ht="14.25">
      <c r="A289" s="70">
        <v>503</v>
      </c>
      <c r="B289" s="70" t="s">
        <v>193</v>
      </c>
      <c r="C289" s="70" t="s">
        <v>65</v>
      </c>
      <c r="D289" s="83">
        <v>35.11</v>
      </c>
      <c r="E289" s="70" t="s">
        <v>63</v>
      </c>
      <c r="F289" s="79">
        <v>35.11</v>
      </c>
      <c r="G289" s="70" t="s">
        <v>63</v>
      </c>
    </row>
    <row r="290" spans="1:7" ht="14.25">
      <c r="A290" s="70">
        <v>503</v>
      </c>
      <c r="B290" s="70" t="s">
        <v>193</v>
      </c>
      <c r="C290" s="70" t="s">
        <v>66</v>
      </c>
      <c r="D290" s="83">
        <v>10.78</v>
      </c>
      <c r="E290" s="70" t="s">
        <v>63</v>
      </c>
      <c r="F290" s="79">
        <v>10.78</v>
      </c>
      <c r="G290" s="70" t="s">
        <v>63</v>
      </c>
    </row>
    <row r="291" spans="1:7" ht="14.25">
      <c r="A291" s="70">
        <v>503</v>
      </c>
      <c r="B291" s="70" t="s">
        <v>193</v>
      </c>
      <c r="C291" s="70" t="s">
        <v>214</v>
      </c>
      <c r="D291" s="83">
        <v>21.79</v>
      </c>
      <c r="E291" s="70" t="s">
        <v>63</v>
      </c>
      <c r="F291" s="79">
        <v>21.79</v>
      </c>
      <c r="G291" s="70" t="s">
        <v>63</v>
      </c>
    </row>
    <row r="292" spans="1:7" ht="14.25">
      <c r="A292" s="70">
        <v>503</v>
      </c>
      <c r="B292" s="70" t="s">
        <v>193</v>
      </c>
      <c r="C292" s="70" t="s">
        <v>67</v>
      </c>
      <c r="D292" s="83">
        <v>7.1</v>
      </c>
      <c r="E292" s="70" t="s">
        <v>149</v>
      </c>
      <c r="F292" s="79">
        <v>7.1</v>
      </c>
      <c r="G292" s="70" t="s">
        <v>149</v>
      </c>
    </row>
    <row r="293" spans="1:7" ht="14.25">
      <c r="A293" s="70">
        <v>503</v>
      </c>
      <c r="B293" s="70" t="s">
        <v>193</v>
      </c>
      <c r="C293" s="70" t="s">
        <v>68</v>
      </c>
      <c r="D293" s="83">
        <v>135.28</v>
      </c>
      <c r="E293" s="70" t="s">
        <v>52</v>
      </c>
      <c r="F293" s="79">
        <v>135.28</v>
      </c>
      <c r="G293" s="70" t="s">
        <v>52</v>
      </c>
    </row>
    <row r="294" spans="1:7" ht="14.25">
      <c r="A294" s="70">
        <v>503</v>
      </c>
      <c r="B294" s="70" t="s">
        <v>193</v>
      </c>
      <c r="C294" s="70" t="s">
        <v>69</v>
      </c>
      <c r="D294" s="83">
        <v>114.81</v>
      </c>
      <c r="E294" s="70" t="s">
        <v>52</v>
      </c>
      <c r="F294" s="79">
        <v>114.81</v>
      </c>
      <c r="G294" s="70" t="s">
        <v>52</v>
      </c>
    </row>
    <row r="295" spans="1:7" ht="14.25">
      <c r="A295" s="70">
        <v>503</v>
      </c>
      <c r="B295" s="70" t="s">
        <v>193</v>
      </c>
      <c r="C295" s="70" t="s">
        <v>70</v>
      </c>
      <c r="D295" s="83">
        <v>29.48</v>
      </c>
      <c r="E295" s="70" t="s">
        <v>63</v>
      </c>
      <c r="F295" s="79">
        <v>29.48</v>
      </c>
      <c r="G295" s="70" t="s">
        <v>63</v>
      </c>
    </row>
    <row r="296" spans="1:7" ht="14.25">
      <c r="A296" s="70">
        <v>503</v>
      </c>
      <c r="B296" s="70" t="s">
        <v>193</v>
      </c>
      <c r="C296" s="70" t="s">
        <v>209</v>
      </c>
      <c r="D296" s="83">
        <v>272.68</v>
      </c>
      <c r="E296" s="70"/>
      <c r="F296" s="79">
        <v>272.68</v>
      </c>
      <c r="G296" s="70"/>
    </row>
    <row r="297" spans="1:7" ht="14.25">
      <c r="A297" s="70">
        <v>503</v>
      </c>
      <c r="B297" s="70" t="s">
        <v>193</v>
      </c>
      <c r="C297" s="70" t="s">
        <v>71</v>
      </c>
      <c r="D297" s="83">
        <v>2852312.44</v>
      </c>
      <c r="E297" s="70" t="s">
        <v>52</v>
      </c>
      <c r="F297" s="79">
        <v>188.79</v>
      </c>
      <c r="G297" s="70" t="s">
        <v>52</v>
      </c>
    </row>
    <row r="298" spans="1:7" ht="14.25">
      <c r="A298" s="70">
        <v>503</v>
      </c>
      <c r="B298" s="70" t="s">
        <v>193</v>
      </c>
      <c r="C298" s="70" t="s">
        <v>72</v>
      </c>
      <c r="D298" s="83" t="s">
        <v>79</v>
      </c>
      <c r="E298" s="70"/>
      <c r="F298" s="79">
        <v>188.79</v>
      </c>
      <c r="G298" s="70" t="s">
        <v>52</v>
      </c>
    </row>
    <row r="299" spans="1:7" ht="14.25">
      <c r="A299" s="70">
        <v>503</v>
      </c>
      <c r="B299" s="70" t="s">
        <v>193</v>
      </c>
      <c r="C299" s="70" t="s">
        <v>73</v>
      </c>
      <c r="D299" s="83">
        <v>1424348.6</v>
      </c>
      <c r="E299" s="70" t="s">
        <v>52</v>
      </c>
      <c r="F299" s="79">
        <v>142.45</v>
      </c>
      <c r="G299" s="70" t="s">
        <v>52</v>
      </c>
    </row>
    <row r="300" spans="1:7" ht="14.25">
      <c r="A300" s="70">
        <v>503</v>
      </c>
      <c r="B300" s="70" t="s">
        <v>193</v>
      </c>
      <c r="C300" s="70" t="s">
        <v>74</v>
      </c>
      <c r="D300" s="83">
        <v>62521.7</v>
      </c>
      <c r="E300" s="70"/>
      <c r="F300" s="79">
        <v>142.45</v>
      </c>
      <c r="G300" s="70" t="s">
        <v>52</v>
      </c>
    </row>
    <row r="301" spans="1:7" ht="14.25">
      <c r="A301" s="70">
        <v>503</v>
      </c>
      <c r="B301" s="70" t="s">
        <v>193</v>
      </c>
      <c r="C301" s="70" t="s">
        <v>75</v>
      </c>
      <c r="D301" s="83">
        <v>79684.51</v>
      </c>
      <c r="E301" s="70" t="s">
        <v>149</v>
      </c>
      <c r="F301" s="79">
        <v>27.65</v>
      </c>
      <c r="G301" s="70" t="s">
        <v>149</v>
      </c>
    </row>
    <row r="302" spans="1:7" ht="14.25">
      <c r="A302" s="70">
        <v>503</v>
      </c>
      <c r="B302" s="70" t="s">
        <v>193</v>
      </c>
      <c r="C302" s="70" t="s">
        <v>76</v>
      </c>
      <c r="D302" s="83" t="s">
        <v>79</v>
      </c>
      <c r="E302" s="70"/>
      <c r="F302" s="79" t="s">
        <v>79</v>
      </c>
      <c r="G302" s="70"/>
    </row>
    <row r="303" spans="1:7" ht="14.25">
      <c r="A303" s="70">
        <v>503</v>
      </c>
      <c r="B303" s="70" t="s">
        <v>193</v>
      </c>
      <c r="C303" s="70" t="s">
        <v>77</v>
      </c>
      <c r="D303" s="83" t="s">
        <v>79</v>
      </c>
      <c r="E303" s="70"/>
      <c r="F303" s="79" t="s">
        <v>79</v>
      </c>
      <c r="G303" s="70"/>
    </row>
    <row r="304" spans="1:7" ht="14.25">
      <c r="A304" s="70">
        <v>503</v>
      </c>
      <c r="B304" s="70" t="s">
        <v>193</v>
      </c>
      <c r="C304" s="70" t="s">
        <v>78</v>
      </c>
      <c r="D304" s="83" t="s">
        <v>79</v>
      </c>
      <c r="E304" s="70"/>
      <c r="F304" s="79" t="s">
        <v>79</v>
      </c>
      <c r="G304" s="70"/>
    </row>
    <row r="305" spans="1:7" ht="14.25">
      <c r="A305" s="70">
        <v>503</v>
      </c>
      <c r="B305" s="70" t="s">
        <v>193</v>
      </c>
      <c r="C305" s="70" t="s">
        <v>80</v>
      </c>
      <c r="D305" s="83" t="s">
        <v>79</v>
      </c>
      <c r="E305" s="70"/>
      <c r="F305" s="79" t="s">
        <v>79</v>
      </c>
      <c r="G305" s="70"/>
    </row>
    <row r="306" spans="1:7" ht="14.25">
      <c r="A306" s="70">
        <v>503</v>
      </c>
      <c r="B306" s="70" t="s">
        <v>193</v>
      </c>
      <c r="C306" s="70" t="s">
        <v>81</v>
      </c>
      <c r="D306" s="83">
        <v>2391181.56</v>
      </c>
      <c r="E306" s="70" t="s">
        <v>63</v>
      </c>
      <c r="F306" s="79">
        <v>86.69</v>
      </c>
      <c r="G306" s="70" t="s">
        <v>63</v>
      </c>
    </row>
    <row r="307" spans="1:7" ht="14.25">
      <c r="A307" s="70">
        <v>503</v>
      </c>
      <c r="B307" s="70" t="s">
        <v>193</v>
      </c>
      <c r="C307" s="70" t="s">
        <v>82</v>
      </c>
      <c r="D307" s="83" t="s">
        <v>79</v>
      </c>
      <c r="E307" s="70"/>
      <c r="F307" s="79">
        <v>5.7</v>
      </c>
      <c r="G307" s="70" t="s">
        <v>63</v>
      </c>
    </row>
    <row r="308" spans="1:7" ht="14.25">
      <c r="A308" s="70">
        <v>503</v>
      </c>
      <c r="B308" s="70" t="s">
        <v>193</v>
      </c>
      <c r="C308" s="70" t="s">
        <v>83</v>
      </c>
      <c r="D308" s="83">
        <v>1005131.44</v>
      </c>
      <c r="E308" s="70" t="s">
        <v>63</v>
      </c>
      <c r="F308" s="79">
        <v>68.74</v>
      </c>
      <c r="G308" s="70" t="s">
        <v>63</v>
      </c>
    </row>
    <row r="309" spans="1:7" ht="14.25">
      <c r="A309" s="70">
        <v>503</v>
      </c>
      <c r="B309" s="70" t="s">
        <v>193</v>
      </c>
      <c r="C309" s="70" t="s">
        <v>84</v>
      </c>
      <c r="D309" s="83">
        <v>8103069.49</v>
      </c>
      <c r="E309" s="70" t="s">
        <v>52</v>
      </c>
      <c r="F309" s="79">
        <v>227.91</v>
      </c>
      <c r="G309" s="70"/>
    </row>
    <row r="310" spans="1:7" ht="14.25">
      <c r="A310" s="70">
        <v>503</v>
      </c>
      <c r="B310" s="70" t="s">
        <v>193</v>
      </c>
      <c r="C310" s="70" t="s">
        <v>85</v>
      </c>
      <c r="D310" s="83">
        <v>10198.4</v>
      </c>
      <c r="E310" s="70" t="s">
        <v>52</v>
      </c>
      <c r="F310" s="79">
        <v>252.83</v>
      </c>
      <c r="G310" s="70"/>
    </row>
    <row r="311" spans="1:7" ht="14.25">
      <c r="A311" s="70">
        <v>503</v>
      </c>
      <c r="B311" s="70" t="s">
        <v>193</v>
      </c>
      <c r="C311" s="70" t="s">
        <v>86</v>
      </c>
      <c r="D311" s="83">
        <v>75886.03</v>
      </c>
      <c r="E311" s="70" t="s">
        <v>52</v>
      </c>
      <c r="F311" s="79">
        <v>252.83</v>
      </c>
      <c r="G311" s="70"/>
    </row>
    <row r="312" spans="1:7" ht="14.25">
      <c r="A312" s="70">
        <v>503</v>
      </c>
      <c r="B312" s="70" t="s">
        <v>193</v>
      </c>
      <c r="C312" s="70" t="s">
        <v>87</v>
      </c>
      <c r="D312" s="83">
        <v>7.44</v>
      </c>
      <c r="E312" s="70"/>
      <c r="F312" s="79" t="s">
        <v>88</v>
      </c>
      <c r="G312" s="70"/>
    </row>
    <row r="313" spans="1:7" ht="14.25">
      <c r="A313" s="70">
        <v>503</v>
      </c>
      <c r="B313" s="70" t="s">
        <v>193</v>
      </c>
      <c r="C313" s="70" t="s">
        <v>89</v>
      </c>
      <c r="D313" s="83">
        <v>17851.78</v>
      </c>
      <c r="E313" s="70"/>
      <c r="F313" s="79">
        <v>315.05</v>
      </c>
      <c r="G313" s="70"/>
    </row>
    <row r="314" spans="1:7" ht="14.25">
      <c r="A314" s="70">
        <v>503</v>
      </c>
      <c r="B314" s="70" t="s">
        <v>193</v>
      </c>
      <c r="C314" s="70" t="s">
        <v>208</v>
      </c>
      <c r="D314" s="83">
        <v>93737.81</v>
      </c>
      <c r="E314" s="70" t="s">
        <v>52</v>
      </c>
      <c r="F314" s="79">
        <v>559.59</v>
      </c>
      <c r="G314" s="70"/>
    </row>
    <row r="315" spans="1:7" ht="14.25">
      <c r="A315" s="70">
        <v>503</v>
      </c>
      <c r="B315" s="70" t="s">
        <v>193</v>
      </c>
      <c r="C315" s="70" t="s">
        <v>90</v>
      </c>
      <c r="D315" s="83">
        <v>64158962.55</v>
      </c>
      <c r="E315" s="70"/>
      <c r="F315" s="79">
        <v>284.31</v>
      </c>
      <c r="G315" s="70"/>
    </row>
    <row r="316" spans="1:7" ht="14.25">
      <c r="A316" s="70">
        <v>503</v>
      </c>
      <c r="B316" s="70" t="s">
        <v>193</v>
      </c>
      <c r="C316" s="70" t="s">
        <v>94</v>
      </c>
      <c r="D316" s="83">
        <v>3504.78</v>
      </c>
      <c r="E316" s="70" t="s">
        <v>63</v>
      </c>
      <c r="F316" s="79">
        <v>7.88</v>
      </c>
      <c r="G316" s="70" t="s">
        <v>63</v>
      </c>
    </row>
    <row r="317" spans="1:7" ht="14.25">
      <c r="A317" s="70">
        <v>503</v>
      </c>
      <c r="B317" s="70" t="s">
        <v>193</v>
      </c>
      <c r="C317" s="70" t="s">
        <v>95</v>
      </c>
      <c r="D317" s="83" t="s">
        <v>79</v>
      </c>
      <c r="E317" s="70"/>
      <c r="F317" s="79">
        <v>5.53</v>
      </c>
      <c r="G317" s="70" t="s">
        <v>63</v>
      </c>
    </row>
    <row r="318" spans="1:7" ht="14.25">
      <c r="A318" s="70">
        <v>503</v>
      </c>
      <c r="B318" s="70" t="s">
        <v>193</v>
      </c>
      <c r="C318" s="70" t="s">
        <v>96</v>
      </c>
      <c r="D318" s="83" t="s">
        <v>79</v>
      </c>
      <c r="E318" s="70"/>
      <c r="F318" s="79">
        <v>5.53</v>
      </c>
      <c r="G318" s="70" t="s">
        <v>63</v>
      </c>
    </row>
    <row r="319" spans="1:7" ht="14.25">
      <c r="A319" s="70">
        <v>503</v>
      </c>
      <c r="B319" s="70" t="s">
        <v>193</v>
      </c>
      <c r="C319" s="70" t="s">
        <v>97</v>
      </c>
      <c r="D319" s="83" t="s">
        <v>79</v>
      </c>
      <c r="E319" s="70"/>
      <c r="F319" s="79" t="s">
        <v>88</v>
      </c>
      <c r="G319" s="70"/>
    </row>
    <row r="320" spans="1:7" ht="14.25">
      <c r="A320" s="70">
        <v>503</v>
      </c>
      <c r="B320" s="70" t="s">
        <v>193</v>
      </c>
      <c r="C320" s="70" t="s">
        <v>98</v>
      </c>
      <c r="D320" s="83">
        <v>300</v>
      </c>
      <c r="E320" s="70"/>
      <c r="F320" s="79">
        <v>1</v>
      </c>
      <c r="G320" s="70"/>
    </row>
    <row r="321" spans="1:7" ht="14.25">
      <c r="A321" s="70">
        <v>503</v>
      </c>
      <c r="B321" s="70" t="s">
        <v>193</v>
      </c>
      <c r="C321" s="70" t="s">
        <v>99</v>
      </c>
      <c r="D321" s="83">
        <v>300</v>
      </c>
      <c r="E321" s="70"/>
      <c r="F321" s="79">
        <v>1</v>
      </c>
      <c r="G321" s="70"/>
    </row>
    <row r="322" spans="1:7" ht="14.25">
      <c r="A322" s="70">
        <v>503</v>
      </c>
      <c r="B322" s="70" t="s">
        <v>193</v>
      </c>
      <c r="C322" s="70" t="s">
        <v>100</v>
      </c>
      <c r="D322" s="83">
        <v>1500</v>
      </c>
      <c r="E322" s="70"/>
      <c r="F322" s="79">
        <v>1</v>
      </c>
      <c r="G322" s="70"/>
    </row>
    <row r="323" spans="1:7" ht="14.25">
      <c r="A323" s="70">
        <v>503</v>
      </c>
      <c r="B323" s="70" t="s">
        <v>193</v>
      </c>
      <c r="C323" s="70" t="s">
        <v>101</v>
      </c>
      <c r="D323" s="83">
        <v>5</v>
      </c>
      <c r="E323" s="70"/>
      <c r="F323" s="79" t="s">
        <v>88</v>
      </c>
      <c r="G323" s="70"/>
    </row>
    <row r="324" spans="1:7" ht="14.25">
      <c r="A324" s="70">
        <v>503</v>
      </c>
      <c r="B324" s="70" t="s">
        <v>193</v>
      </c>
      <c r="C324" s="70" t="s">
        <v>210</v>
      </c>
      <c r="D324" s="83">
        <v>6680.16</v>
      </c>
      <c r="E324" s="70" t="s">
        <v>149</v>
      </c>
      <c r="F324" s="79">
        <v>10.53</v>
      </c>
      <c r="G324" s="70" t="s">
        <v>63</v>
      </c>
    </row>
    <row r="325" spans="1:7" ht="14.25">
      <c r="A325" s="70">
        <v>503</v>
      </c>
      <c r="B325" s="70" t="s">
        <v>193</v>
      </c>
      <c r="C325" s="70" t="s">
        <v>106</v>
      </c>
      <c r="D325" s="83">
        <v>665.11</v>
      </c>
      <c r="E325" s="70"/>
      <c r="F325" s="79">
        <v>6</v>
      </c>
      <c r="G325" s="70"/>
    </row>
    <row r="326" spans="1:7" ht="14.25">
      <c r="A326" s="70">
        <v>503</v>
      </c>
      <c r="B326" s="70" t="s">
        <v>193</v>
      </c>
      <c r="C326" s="70" t="s">
        <v>107</v>
      </c>
      <c r="D326" s="83">
        <v>4081.07</v>
      </c>
      <c r="E326" s="70"/>
      <c r="F326" s="79">
        <v>6</v>
      </c>
      <c r="G326" s="70"/>
    </row>
    <row r="327" spans="1:7" ht="14.25">
      <c r="A327" s="70">
        <v>503</v>
      </c>
      <c r="B327" s="70" t="s">
        <v>193</v>
      </c>
      <c r="C327" s="70" t="s">
        <v>108</v>
      </c>
      <c r="D327" s="83">
        <v>6.14</v>
      </c>
      <c r="E327" s="70"/>
      <c r="F327" s="79" t="s">
        <v>88</v>
      </c>
      <c r="G327" s="70"/>
    </row>
    <row r="328" spans="1:7" ht="14.25">
      <c r="A328" s="70">
        <v>503</v>
      </c>
      <c r="B328" s="70" t="s">
        <v>193</v>
      </c>
      <c r="C328" s="70" t="s">
        <v>113</v>
      </c>
      <c r="D328" s="83" t="s">
        <v>79</v>
      </c>
      <c r="E328" s="70"/>
      <c r="F328" s="79" t="s">
        <v>79</v>
      </c>
      <c r="G328" s="70"/>
    </row>
    <row r="329" spans="1:7" ht="14.25">
      <c r="A329" s="70">
        <v>503</v>
      </c>
      <c r="B329" s="70" t="s">
        <v>193</v>
      </c>
      <c r="C329" s="70" t="s">
        <v>117</v>
      </c>
      <c r="D329" s="83">
        <v>4202.08</v>
      </c>
      <c r="E329" s="70" t="s">
        <v>52</v>
      </c>
      <c r="F329" s="79">
        <v>16.24</v>
      </c>
      <c r="G329" s="70" t="s">
        <v>52</v>
      </c>
    </row>
    <row r="330" spans="1:7" ht="14.25">
      <c r="A330" s="70">
        <v>503</v>
      </c>
      <c r="B330" s="70" t="s">
        <v>193</v>
      </c>
      <c r="C330" s="70" t="s">
        <v>118</v>
      </c>
      <c r="D330" s="83">
        <v>3532.9</v>
      </c>
      <c r="E330" s="70"/>
      <c r="F330" s="79">
        <v>11.99</v>
      </c>
      <c r="G330" s="70" t="s">
        <v>52</v>
      </c>
    </row>
    <row r="331" spans="1:7" ht="14.25">
      <c r="A331" s="70">
        <v>503</v>
      </c>
      <c r="B331" s="70" t="s">
        <v>193</v>
      </c>
      <c r="C331" s="70" t="s">
        <v>119</v>
      </c>
      <c r="D331" s="83">
        <v>31739.54</v>
      </c>
      <c r="E331" s="70"/>
      <c r="F331" s="79">
        <v>11.99</v>
      </c>
      <c r="G331" s="70" t="s">
        <v>52</v>
      </c>
    </row>
    <row r="332" spans="1:7" ht="14.25">
      <c r="A332" s="70">
        <v>503</v>
      </c>
      <c r="B332" s="70" t="s">
        <v>193</v>
      </c>
      <c r="C332" s="70" t="s">
        <v>120</v>
      </c>
      <c r="D332" s="83">
        <v>8.98</v>
      </c>
      <c r="E332" s="70"/>
      <c r="F332" s="79" t="s">
        <v>88</v>
      </c>
      <c r="G332" s="70"/>
    </row>
    <row r="333" spans="1:7" ht="14.25">
      <c r="A333" s="70">
        <v>503</v>
      </c>
      <c r="B333" s="70" t="s">
        <v>193</v>
      </c>
      <c r="C333" s="70" t="s">
        <v>121</v>
      </c>
      <c r="D333" s="83">
        <v>962.36</v>
      </c>
      <c r="E333" s="70" t="s">
        <v>63</v>
      </c>
      <c r="F333" s="79">
        <v>156.34</v>
      </c>
      <c r="G333" s="70" t="s">
        <v>52</v>
      </c>
    </row>
    <row r="334" spans="1:7" ht="14.25">
      <c r="A334" s="70">
        <v>503</v>
      </c>
      <c r="B334" s="70" t="s">
        <v>193</v>
      </c>
      <c r="C334" s="70" t="s">
        <v>122</v>
      </c>
      <c r="D334" s="83">
        <v>950.22</v>
      </c>
      <c r="E334" s="70" t="s">
        <v>63</v>
      </c>
      <c r="F334" s="79">
        <v>137.41</v>
      </c>
      <c r="G334" s="70" t="s">
        <v>52</v>
      </c>
    </row>
    <row r="335" spans="1:7" ht="14.25">
      <c r="A335" s="70">
        <v>503</v>
      </c>
      <c r="B335" s="70" t="s">
        <v>193</v>
      </c>
      <c r="C335" s="70" t="s">
        <v>123</v>
      </c>
      <c r="D335" s="83">
        <v>3998.06</v>
      </c>
      <c r="E335" s="70" t="s">
        <v>52</v>
      </c>
      <c r="F335" s="79">
        <v>137.41</v>
      </c>
      <c r="G335" s="70" t="s">
        <v>52</v>
      </c>
    </row>
    <row r="336" spans="1:7" ht="14.25">
      <c r="A336" s="70">
        <v>503</v>
      </c>
      <c r="B336" s="70" t="s">
        <v>193</v>
      </c>
      <c r="C336" s="70" t="s">
        <v>124</v>
      </c>
      <c r="D336" s="83">
        <v>4.21</v>
      </c>
      <c r="E336" s="70" t="s">
        <v>63</v>
      </c>
      <c r="F336" s="79" t="s">
        <v>88</v>
      </c>
      <c r="G336" s="70"/>
    </row>
    <row r="337" spans="1:7" ht="14.25">
      <c r="A337" s="70">
        <v>503</v>
      </c>
      <c r="B337" s="70" t="s">
        <v>193</v>
      </c>
      <c r="C337" s="70" t="s">
        <v>125</v>
      </c>
      <c r="D337" s="83">
        <v>1829.8</v>
      </c>
      <c r="E337" s="70"/>
      <c r="F337" s="79">
        <v>149.11</v>
      </c>
      <c r="G337" s="70" t="s">
        <v>52</v>
      </c>
    </row>
    <row r="338" spans="1:7" ht="14.25">
      <c r="A338" s="70">
        <v>503</v>
      </c>
      <c r="B338" s="70" t="s">
        <v>193</v>
      </c>
      <c r="C338" s="70" t="s">
        <v>126</v>
      </c>
      <c r="D338" s="83">
        <v>1814.82</v>
      </c>
      <c r="E338" s="70"/>
      <c r="F338" s="79">
        <v>145.59</v>
      </c>
      <c r="G338" s="70" t="s">
        <v>52</v>
      </c>
    </row>
    <row r="339" spans="1:7" ht="14.25">
      <c r="A339" s="70">
        <v>503</v>
      </c>
      <c r="B339" s="70" t="s">
        <v>193</v>
      </c>
      <c r="C339" s="70" t="s">
        <v>127</v>
      </c>
      <c r="D339" s="83">
        <v>10076.25</v>
      </c>
      <c r="E339" s="70"/>
      <c r="F339" s="79">
        <v>145.59</v>
      </c>
      <c r="G339" s="70" t="s">
        <v>52</v>
      </c>
    </row>
    <row r="340" spans="1:7" ht="14.25">
      <c r="A340" s="70">
        <v>503</v>
      </c>
      <c r="B340" s="70" t="s">
        <v>193</v>
      </c>
      <c r="C340" s="70" t="s">
        <v>128</v>
      </c>
      <c r="D340" s="83">
        <v>5.55</v>
      </c>
      <c r="E340" s="70"/>
      <c r="F340" s="79" t="s">
        <v>88</v>
      </c>
      <c r="G340" s="70"/>
    </row>
    <row r="341" spans="1:7" ht="14.25">
      <c r="A341" s="70">
        <v>503</v>
      </c>
      <c r="B341" s="70" t="s">
        <v>193</v>
      </c>
      <c r="C341" s="70" t="s">
        <v>129</v>
      </c>
      <c r="D341" s="83">
        <v>56.81</v>
      </c>
      <c r="E341" s="70" t="s">
        <v>149</v>
      </c>
      <c r="F341" s="79">
        <v>12.77</v>
      </c>
      <c r="G341" s="70" t="s">
        <v>149</v>
      </c>
    </row>
    <row r="342" spans="1:7" ht="14.25">
      <c r="A342" s="70">
        <v>503</v>
      </c>
      <c r="B342" s="70" t="s">
        <v>193</v>
      </c>
      <c r="C342" s="70" t="s">
        <v>130</v>
      </c>
      <c r="D342" s="83">
        <v>56.81</v>
      </c>
      <c r="E342" s="70" t="s">
        <v>149</v>
      </c>
      <c r="F342" s="79">
        <v>12.77</v>
      </c>
      <c r="G342" s="70" t="s">
        <v>149</v>
      </c>
    </row>
    <row r="343" spans="1:7" ht="14.25">
      <c r="A343" s="70">
        <v>503</v>
      </c>
      <c r="B343" s="70" t="s">
        <v>193</v>
      </c>
      <c r="C343" s="70" t="s">
        <v>131</v>
      </c>
      <c r="D343" s="83">
        <v>333.85</v>
      </c>
      <c r="E343" s="70" t="s">
        <v>149</v>
      </c>
      <c r="F343" s="79">
        <v>12.77</v>
      </c>
      <c r="G343" s="70" t="s">
        <v>149</v>
      </c>
    </row>
    <row r="344" spans="1:7" ht="14.25">
      <c r="A344" s="70">
        <v>503</v>
      </c>
      <c r="B344" s="70" t="s">
        <v>193</v>
      </c>
      <c r="C344" s="70" t="s">
        <v>132</v>
      </c>
      <c r="D344" s="83">
        <v>5.88</v>
      </c>
      <c r="E344" s="70" t="s">
        <v>52</v>
      </c>
      <c r="F344" s="79" t="s">
        <v>88</v>
      </c>
      <c r="G344" s="70"/>
    </row>
    <row r="345" spans="1:7" ht="14.25">
      <c r="A345" s="70">
        <v>503</v>
      </c>
      <c r="B345" s="70" t="s">
        <v>193</v>
      </c>
      <c r="C345" s="70" t="s">
        <v>133</v>
      </c>
      <c r="D345" s="83">
        <v>397.36</v>
      </c>
      <c r="E345" s="70" t="s">
        <v>63</v>
      </c>
      <c r="F345" s="79">
        <v>34.22</v>
      </c>
      <c r="G345" s="70" t="s">
        <v>63</v>
      </c>
    </row>
    <row r="346" spans="1:7" ht="14.25">
      <c r="A346" s="70">
        <v>503</v>
      </c>
      <c r="B346" s="70" t="s">
        <v>193</v>
      </c>
      <c r="C346" s="70" t="s">
        <v>134</v>
      </c>
      <c r="D346" s="83">
        <v>348.23</v>
      </c>
      <c r="E346" s="70" t="s">
        <v>63</v>
      </c>
      <c r="F346" s="79">
        <v>26.2</v>
      </c>
      <c r="G346" s="70" t="s">
        <v>63</v>
      </c>
    </row>
    <row r="347" spans="1:7" ht="14.25">
      <c r="A347" s="70">
        <v>503</v>
      </c>
      <c r="B347" s="70" t="s">
        <v>193</v>
      </c>
      <c r="C347" s="70" t="s">
        <v>135</v>
      </c>
      <c r="D347" s="83">
        <v>1689.1</v>
      </c>
      <c r="E347" s="70" t="s">
        <v>63</v>
      </c>
      <c r="F347" s="79">
        <v>26.2</v>
      </c>
      <c r="G347" s="70" t="s">
        <v>63</v>
      </c>
    </row>
    <row r="348" spans="1:7" ht="14.25">
      <c r="A348" s="70">
        <v>503</v>
      </c>
      <c r="B348" s="70" t="s">
        <v>193</v>
      </c>
      <c r="C348" s="70" t="s">
        <v>136</v>
      </c>
      <c r="D348" s="83">
        <v>4.85</v>
      </c>
      <c r="E348" s="70"/>
      <c r="F348" s="79" t="s">
        <v>88</v>
      </c>
      <c r="G348" s="70"/>
    </row>
    <row r="349" spans="1:7" ht="14.25">
      <c r="A349" s="70">
        <v>504</v>
      </c>
      <c r="B349" s="70" t="s">
        <v>194</v>
      </c>
      <c r="C349" s="70" t="s">
        <v>42</v>
      </c>
      <c r="D349" s="83">
        <v>3018915.47</v>
      </c>
      <c r="E349" s="70"/>
      <c r="F349" s="79">
        <v>1951.06</v>
      </c>
      <c r="G349" s="70"/>
    </row>
    <row r="350" spans="1:7" ht="14.25">
      <c r="A350" s="70">
        <v>504</v>
      </c>
      <c r="B350" s="70" t="s">
        <v>194</v>
      </c>
      <c r="C350" s="70" t="s">
        <v>43</v>
      </c>
      <c r="D350" s="83">
        <v>1951.06</v>
      </c>
      <c r="E350" s="70"/>
      <c r="F350" s="79">
        <v>1951.06</v>
      </c>
      <c r="G350" s="70"/>
    </row>
    <row r="351" spans="1:7" ht="14.25">
      <c r="A351" s="70">
        <v>504</v>
      </c>
      <c r="B351" s="70" t="s">
        <v>194</v>
      </c>
      <c r="C351" s="70" t="s">
        <v>44</v>
      </c>
      <c r="D351" s="83">
        <v>278.45</v>
      </c>
      <c r="E351" s="70" t="s">
        <v>52</v>
      </c>
      <c r="F351" s="79">
        <v>278.45</v>
      </c>
      <c r="G351" s="70" t="s">
        <v>52</v>
      </c>
    </row>
    <row r="352" spans="1:7" ht="14.25">
      <c r="A352" s="70">
        <v>504</v>
      </c>
      <c r="B352" s="70" t="s">
        <v>194</v>
      </c>
      <c r="C352" s="70" t="s">
        <v>46</v>
      </c>
      <c r="D352" s="83">
        <v>19543.68</v>
      </c>
      <c r="E352" s="70" t="s">
        <v>52</v>
      </c>
      <c r="F352" s="79">
        <v>1560.87</v>
      </c>
      <c r="G352" s="70"/>
    </row>
    <row r="353" spans="1:7" ht="14.25">
      <c r="A353" s="70">
        <v>504</v>
      </c>
      <c r="B353" s="70" t="s">
        <v>194</v>
      </c>
      <c r="C353" s="70" t="s">
        <v>47</v>
      </c>
      <c r="D353" s="83" t="s">
        <v>79</v>
      </c>
      <c r="E353" s="70"/>
      <c r="F353" s="79">
        <v>12.8</v>
      </c>
      <c r="G353" s="70" t="s">
        <v>149</v>
      </c>
    </row>
    <row r="354" spans="1:7" ht="14.25">
      <c r="A354" s="70">
        <v>504</v>
      </c>
      <c r="B354" s="70" t="s">
        <v>194</v>
      </c>
      <c r="C354" s="70" t="s">
        <v>48</v>
      </c>
      <c r="D354" s="83">
        <v>51.47</v>
      </c>
      <c r="E354" s="70" t="s">
        <v>149</v>
      </c>
      <c r="F354" s="79">
        <v>35.26</v>
      </c>
      <c r="G354" s="70" t="s">
        <v>63</v>
      </c>
    </row>
    <row r="355" spans="1:7" ht="14.25">
      <c r="A355" s="70">
        <v>504</v>
      </c>
      <c r="B355" s="70" t="s">
        <v>194</v>
      </c>
      <c r="C355" s="70" t="s">
        <v>49</v>
      </c>
      <c r="D355" s="83">
        <v>53.29</v>
      </c>
      <c r="E355" s="70" t="s">
        <v>149</v>
      </c>
      <c r="F355" s="79">
        <v>48.06</v>
      </c>
      <c r="G355" s="70" t="s">
        <v>63</v>
      </c>
    </row>
    <row r="356" spans="1:7" ht="14.25">
      <c r="A356" s="70">
        <v>504</v>
      </c>
      <c r="B356" s="70" t="s">
        <v>194</v>
      </c>
      <c r="C356" s="70" t="s">
        <v>50</v>
      </c>
      <c r="D356" s="83">
        <v>1573.54</v>
      </c>
      <c r="E356" s="70" t="s">
        <v>52</v>
      </c>
      <c r="F356" s="79">
        <v>351.36</v>
      </c>
      <c r="G356" s="70" t="s">
        <v>52</v>
      </c>
    </row>
    <row r="357" spans="1:7" ht="14.25">
      <c r="A357" s="70">
        <v>504</v>
      </c>
      <c r="B357" s="70" t="s">
        <v>194</v>
      </c>
      <c r="C357" s="70" t="s">
        <v>51</v>
      </c>
      <c r="D357" s="83">
        <v>78.9</v>
      </c>
      <c r="E357" s="70"/>
      <c r="F357" s="79">
        <v>2.25</v>
      </c>
      <c r="G357" s="70" t="s">
        <v>52</v>
      </c>
    </row>
    <row r="358" spans="1:7" ht="14.25">
      <c r="A358" s="70">
        <v>504</v>
      </c>
      <c r="B358" s="70" t="s">
        <v>194</v>
      </c>
      <c r="C358" s="70" t="s">
        <v>53</v>
      </c>
      <c r="D358" s="83">
        <v>73.76</v>
      </c>
      <c r="E358" s="70" t="s">
        <v>63</v>
      </c>
      <c r="F358" s="79">
        <v>172.72</v>
      </c>
      <c r="G358" s="70" t="s">
        <v>52</v>
      </c>
    </row>
    <row r="359" spans="1:7" ht="14.25">
      <c r="A359" s="70">
        <v>504</v>
      </c>
      <c r="B359" s="70" t="s">
        <v>194</v>
      </c>
      <c r="C359" s="70" t="s">
        <v>54</v>
      </c>
      <c r="D359" s="83">
        <v>21323.16</v>
      </c>
      <c r="E359" s="70" t="s">
        <v>52</v>
      </c>
      <c r="F359" s="79">
        <v>1706.61</v>
      </c>
      <c r="G359" s="70"/>
    </row>
    <row r="360" spans="1:7" ht="14.25">
      <c r="A360" s="70">
        <v>504</v>
      </c>
      <c r="B360" s="70" t="s">
        <v>194</v>
      </c>
      <c r="C360" s="70" t="s">
        <v>55</v>
      </c>
      <c r="D360" s="83">
        <v>7006.31</v>
      </c>
      <c r="E360" s="70"/>
      <c r="F360" s="79">
        <v>7.31</v>
      </c>
      <c r="G360" s="70" t="s">
        <v>149</v>
      </c>
    </row>
    <row r="361" spans="1:7" ht="14.25">
      <c r="A361" s="70">
        <v>504</v>
      </c>
      <c r="B361" s="70" t="s">
        <v>194</v>
      </c>
      <c r="C361" s="70" t="s">
        <v>56</v>
      </c>
      <c r="D361" s="83">
        <v>1202.16</v>
      </c>
      <c r="E361" s="70"/>
      <c r="F361" s="79">
        <v>84.33</v>
      </c>
      <c r="G361" s="70" t="s">
        <v>52</v>
      </c>
    </row>
    <row r="362" spans="1:7" ht="14.25">
      <c r="A362" s="70">
        <v>504</v>
      </c>
      <c r="B362" s="70" t="s">
        <v>194</v>
      </c>
      <c r="C362" s="70" t="s">
        <v>57</v>
      </c>
      <c r="D362" s="83">
        <v>618</v>
      </c>
      <c r="E362" s="70" t="s">
        <v>63</v>
      </c>
      <c r="F362" s="79">
        <v>15.63</v>
      </c>
      <c r="G362" s="70" t="s">
        <v>149</v>
      </c>
    </row>
    <row r="363" spans="1:7" ht="14.25">
      <c r="A363" s="70">
        <v>504</v>
      </c>
      <c r="B363" s="70" t="s">
        <v>194</v>
      </c>
      <c r="C363" s="70" t="s">
        <v>58</v>
      </c>
      <c r="D363" s="83">
        <v>76.92</v>
      </c>
      <c r="E363" s="70" t="s">
        <v>149</v>
      </c>
      <c r="F363" s="79">
        <v>14.15</v>
      </c>
      <c r="G363" s="70" t="s">
        <v>149</v>
      </c>
    </row>
    <row r="364" spans="1:7" ht="14.25">
      <c r="A364" s="70">
        <v>504</v>
      </c>
      <c r="B364" s="70" t="s">
        <v>194</v>
      </c>
      <c r="C364" s="70" t="s">
        <v>61</v>
      </c>
      <c r="D364" s="83">
        <v>8098.92</v>
      </c>
      <c r="E364" s="70" t="s">
        <v>149</v>
      </c>
      <c r="F364" s="79">
        <v>6.29</v>
      </c>
      <c r="G364" s="70" t="s">
        <v>63</v>
      </c>
    </row>
    <row r="365" spans="1:7" ht="14.25">
      <c r="A365" s="70">
        <v>504</v>
      </c>
      <c r="B365" s="70" t="s">
        <v>194</v>
      </c>
      <c r="C365" s="70" t="s">
        <v>62</v>
      </c>
      <c r="D365" s="83">
        <v>62.05</v>
      </c>
      <c r="E365" s="70" t="s">
        <v>52</v>
      </c>
      <c r="F365" s="79">
        <v>7.26</v>
      </c>
      <c r="G365" s="70" t="s">
        <v>52</v>
      </c>
    </row>
    <row r="366" spans="1:7" ht="14.25">
      <c r="A366" s="70">
        <v>504</v>
      </c>
      <c r="B366" s="70" t="s">
        <v>194</v>
      </c>
      <c r="C366" s="70" t="s">
        <v>212</v>
      </c>
      <c r="D366" s="83">
        <v>11.99</v>
      </c>
      <c r="E366" s="70" t="s">
        <v>149</v>
      </c>
      <c r="F366" s="79">
        <v>10.9</v>
      </c>
      <c r="G366" s="70" t="s">
        <v>149</v>
      </c>
    </row>
    <row r="367" spans="1:7" ht="14.25">
      <c r="A367" s="70">
        <v>504</v>
      </c>
      <c r="B367" s="70" t="s">
        <v>194</v>
      </c>
      <c r="C367" s="70" t="s">
        <v>213</v>
      </c>
      <c r="D367" s="83">
        <v>17076.34</v>
      </c>
      <c r="E367" s="70" t="s">
        <v>63</v>
      </c>
      <c r="F367" s="79">
        <v>127.21</v>
      </c>
      <c r="G367" s="70" t="s">
        <v>52</v>
      </c>
    </row>
    <row r="368" spans="1:7" ht="14.25">
      <c r="A368" s="70">
        <v>504</v>
      </c>
      <c r="B368" s="70" t="s">
        <v>194</v>
      </c>
      <c r="C368" s="70" t="s">
        <v>64</v>
      </c>
      <c r="D368" s="83">
        <v>137.12</v>
      </c>
      <c r="E368" s="70" t="s">
        <v>63</v>
      </c>
      <c r="F368" s="79">
        <v>137.12</v>
      </c>
      <c r="G368" s="70" t="s">
        <v>63</v>
      </c>
    </row>
    <row r="369" spans="1:7" ht="14.25">
      <c r="A369" s="70">
        <v>504</v>
      </c>
      <c r="B369" s="70" t="s">
        <v>194</v>
      </c>
      <c r="C369" s="70" t="s">
        <v>65</v>
      </c>
      <c r="D369" s="83">
        <v>19.91</v>
      </c>
      <c r="E369" s="70" t="s">
        <v>149</v>
      </c>
      <c r="F369" s="79">
        <v>19.91</v>
      </c>
      <c r="G369" s="70" t="s">
        <v>149</v>
      </c>
    </row>
    <row r="370" spans="1:7" ht="14.25">
      <c r="A370" s="70">
        <v>504</v>
      </c>
      <c r="B370" s="70" t="s">
        <v>194</v>
      </c>
      <c r="C370" s="70" t="s">
        <v>66</v>
      </c>
      <c r="D370" s="83">
        <v>6.75</v>
      </c>
      <c r="E370" s="70" t="s">
        <v>52</v>
      </c>
      <c r="F370" s="79">
        <v>6.75</v>
      </c>
      <c r="G370" s="70" t="s">
        <v>52</v>
      </c>
    </row>
    <row r="371" spans="1:7" ht="14.25">
      <c r="A371" s="70">
        <v>504</v>
      </c>
      <c r="B371" s="70" t="s">
        <v>194</v>
      </c>
      <c r="C371" s="70" t="s">
        <v>214</v>
      </c>
      <c r="D371" s="83">
        <v>7.65</v>
      </c>
      <c r="E371" s="70" t="s">
        <v>52</v>
      </c>
      <c r="F371" s="79">
        <v>7.65</v>
      </c>
      <c r="G371" s="70" t="s">
        <v>52</v>
      </c>
    </row>
    <row r="372" spans="1:7" ht="14.25">
      <c r="A372" s="70">
        <v>504</v>
      </c>
      <c r="B372" s="70" t="s">
        <v>194</v>
      </c>
      <c r="C372" s="70" t="s">
        <v>67</v>
      </c>
      <c r="D372" s="83" t="s">
        <v>79</v>
      </c>
      <c r="E372" s="70"/>
      <c r="F372" s="79" t="s">
        <v>79</v>
      </c>
      <c r="G372" s="70"/>
    </row>
    <row r="373" spans="1:7" ht="14.25">
      <c r="A373" s="70">
        <v>504</v>
      </c>
      <c r="B373" s="70" t="s">
        <v>194</v>
      </c>
      <c r="C373" s="70" t="s">
        <v>68</v>
      </c>
      <c r="D373" s="83">
        <v>129.86</v>
      </c>
      <c r="E373" s="70" t="s">
        <v>63</v>
      </c>
      <c r="F373" s="79">
        <v>129.86</v>
      </c>
      <c r="G373" s="70" t="s">
        <v>63</v>
      </c>
    </row>
    <row r="374" spans="1:7" ht="14.25">
      <c r="A374" s="70">
        <v>504</v>
      </c>
      <c r="B374" s="70" t="s">
        <v>194</v>
      </c>
      <c r="C374" s="70" t="s">
        <v>69</v>
      </c>
      <c r="D374" s="83">
        <v>49.44</v>
      </c>
      <c r="E374" s="70" t="s">
        <v>63</v>
      </c>
      <c r="F374" s="79">
        <v>49.44</v>
      </c>
      <c r="G374" s="70" t="s">
        <v>63</v>
      </c>
    </row>
    <row r="375" spans="1:7" ht="14.25">
      <c r="A375" s="70">
        <v>504</v>
      </c>
      <c r="B375" s="70" t="s">
        <v>194</v>
      </c>
      <c r="C375" s="70" t="s">
        <v>70</v>
      </c>
      <c r="D375" s="83">
        <v>165.59</v>
      </c>
      <c r="E375" s="70" t="s">
        <v>63</v>
      </c>
      <c r="F375" s="79">
        <v>165.59</v>
      </c>
      <c r="G375" s="70" t="s">
        <v>63</v>
      </c>
    </row>
    <row r="376" spans="1:7" ht="14.25">
      <c r="A376" s="70">
        <v>504</v>
      </c>
      <c r="B376" s="70" t="s">
        <v>194</v>
      </c>
      <c r="C376" s="70" t="s">
        <v>209</v>
      </c>
      <c r="D376" s="83">
        <v>293.76</v>
      </c>
      <c r="E376" s="70" t="s">
        <v>52</v>
      </c>
      <c r="F376" s="79">
        <v>293.76</v>
      </c>
      <c r="G376" s="70" t="s">
        <v>52</v>
      </c>
    </row>
    <row r="377" spans="1:7" ht="14.25">
      <c r="A377" s="70">
        <v>504</v>
      </c>
      <c r="B377" s="70" t="s">
        <v>194</v>
      </c>
      <c r="C377" s="70" t="s">
        <v>71</v>
      </c>
      <c r="D377" s="83" t="s">
        <v>79</v>
      </c>
      <c r="E377" s="70"/>
      <c r="F377" s="79" t="s">
        <v>79</v>
      </c>
      <c r="G377" s="70"/>
    </row>
    <row r="378" spans="1:7" ht="14.25">
      <c r="A378" s="70">
        <v>504</v>
      </c>
      <c r="B378" s="70" t="s">
        <v>194</v>
      </c>
      <c r="C378" s="70" t="s">
        <v>72</v>
      </c>
      <c r="D378" s="83" t="s">
        <v>79</v>
      </c>
      <c r="E378" s="70"/>
      <c r="F378" s="79" t="s">
        <v>79</v>
      </c>
      <c r="G378" s="70"/>
    </row>
    <row r="379" spans="1:7" ht="14.25">
      <c r="A379" s="70">
        <v>504</v>
      </c>
      <c r="B379" s="70" t="s">
        <v>194</v>
      </c>
      <c r="C379" s="70" t="s">
        <v>75</v>
      </c>
      <c r="D379" s="83" t="s">
        <v>79</v>
      </c>
      <c r="E379" s="70"/>
      <c r="F379" s="79" t="s">
        <v>79</v>
      </c>
      <c r="G379" s="70"/>
    </row>
    <row r="380" spans="1:7" ht="14.25">
      <c r="A380" s="70">
        <v>504</v>
      </c>
      <c r="B380" s="70" t="s">
        <v>194</v>
      </c>
      <c r="C380" s="70" t="s">
        <v>76</v>
      </c>
      <c r="D380" s="83">
        <v>33274.77</v>
      </c>
      <c r="E380" s="70" t="s">
        <v>63</v>
      </c>
      <c r="F380" s="79">
        <v>12.65</v>
      </c>
      <c r="G380" s="70" t="s">
        <v>149</v>
      </c>
    </row>
    <row r="381" spans="1:7" ht="14.25">
      <c r="A381" s="70">
        <v>504</v>
      </c>
      <c r="B381" s="70" t="s">
        <v>194</v>
      </c>
      <c r="C381" s="70" t="s">
        <v>77</v>
      </c>
      <c r="D381" s="83">
        <v>141.46</v>
      </c>
      <c r="E381" s="70" t="s">
        <v>149</v>
      </c>
      <c r="F381" s="79">
        <v>12.65</v>
      </c>
      <c r="G381" s="70" t="s">
        <v>149</v>
      </c>
    </row>
    <row r="382" spans="1:7" ht="14.25">
      <c r="A382" s="70">
        <v>504</v>
      </c>
      <c r="B382" s="70" t="s">
        <v>194</v>
      </c>
      <c r="C382" s="70" t="s">
        <v>81</v>
      </c>
      <c r="D382" s="83">
        <v>518761.52</v>
      </c>
      <c r="E382" s="70" t="s">
        <v>52</v>
      </c>
      <c r="F382" s="79">
        <v>69.44</v>
      </c>
      <c r="G382" s="70" t="s">
        <v>63</v>
      </c>
    </row>
    <row r="383" spans="1:7" ht="14.25">
      <c r="A383" s="70">
        <v>504</v>
      </c>
      <c r="B383" s="70" t="s">
        <v>194</v>
      </c>
      <c r="C383" s="70" t="s">
        <v>82</v>
      </c>
      <c r="D383" s="83">
        <v>174027.43</v>
      </c>
      <c r="E383" s="70" t="s">
        <v>63</v>
      </c>
      <c r="F383" s="79">
        <v>21.68</v>
      </c>
      <c r="G383" s="70" t="s">
        <v>63</v>
      </c>
    </row>
    <row r="384" spans="1:7" ht="14.25">
      <c r="A384" s="70">
        <v>504</v>
      </c>
      <c r="B384" s="70" t="s">
        <v>194</v>
      </c>
      <c r="C384" s="70" t="s">
        <v>83</v>
      </c>
      <c r="D384" s="83">
        <v>175866.45</v>
      </c>
      <c r="E384" s="70" t="s">
        <v>63</v>
      </c>
      <c r="F384" s="79">
        <v>54.6</v>
      </c>
      <c r="G384" s="70" t="s">
        <v>63</v>
      </c>
    </row>
    <row r="385" spans="1:7" ht="14.25">
      <c r="A385" s="70">
        <v>504</v>
      </c>
      <c r="B385" s="70" t="s">
        <v>194</v>
      </c>
      <c r="C385" s="70" t="s">
        <v>84</v>
      </c>
      <c r="D385" s="83">
        <v>925321.44</v>
      </c>
      <c r="E385" s="70" t="s">
        <v>52</v>
      </c>
      <c r="F385" s="79">
        <v>103.02</v>
      </c>
      <c r="G385" s="70" t="s">
        <v>52</v>
      </c>
    </row>
    <row r="386" spans="1:7" ht="14.25">
      <c r="A386" s="70">
        <v>504</v>
      </c>
      <c r="B386" s="70" t="s">
        <v>194</v>
      </c>
      <c r="C386" s="70" t="s">
        <v>85</v>
      </c>
      <c r="D386" s="83">
        <v>2901.72</v>
      </c>
      <c r="E386" s="70" t="s">
        <v>52</v>
      </c>
      <c r="F386" s="79">
        <v>278.45</v>
      </c>
      <c r="G386" s="70" t="s">
        <v>52</v>
      </c>
    </row>
    <row r="387" spans="1:7" ht="14.25">
      <c r="A387" s="70">
        <v>504</v>
      </c>
      <c r="B387" s="70" t="s">
        <v>194</v>
      </c>
      <c r="C387" s="70" t="s">
        <v>86</v>
      </c>
      <c r="D387" s="83">
        <v>7775.18</v>
      </c>
      <c r="E387" s="70" t="s">
        <v>63</v>
      </c>
      <c r="F387" s="79">
        <v>278.45</v>
      </c>
      <c r="G387" s="70" t="s">
        <v>52</v>
      </c>
    </row>
    <row r="388" spans="1:7" ht="14.25">
      <c r="A388" s="70">
        <v>504</v>
      </c>
      <c r="B388" s="70" t="s">
        <v>194</v>
      </c>
      <c r="C388" s="70" t="s">
        <v>87</v>
      </c>
      <c r="D388" s="83">
        <v>2.68</v>
      </c>
      <c r="E388" s="70" t="s">
        <v>52</v>
      </c>
      <c r="F388" s="79" t="s">
        <v>88</v>
      </c>
      <c r="G388" s="70"/>
    </row>
    <row r="389" spans="1:7" ht="14.25">
      <c r="A389" s="70">
        <v>504</v>
      </c>
      <c r="B389" s="70" t="s">
        <v>194</v>
      </c>
      <c r="C389" s="70" t="s">
        <v>89</v>
      </c>
      <c r="D389" s="83">
        <v>13547.98</v>
      </c>
      <c r="E389" s="70"/>
      <c r="F389" s="79">
        <v>1580.4</v>
      </c>
      <c r="G389" s="70"/>
    </row>
    <row r="390" spans="1:7" ht="14.25">
      <c r="A390" s="70">
        <v>504</v>
      </c>
      <c r="B390" s="70" t="s">
        <v>194</v>
      </c>
      <c r="C390" s="70" t="s">
        <v>208</v>
      </c>
      <c r="D390" s="83">
        <v>21323.16</v>
      </c>
      <c r="E390" s="70" t="s">
        <v>52</v>
      </c>
      <c r="F390" s="79">
        <v>1706.61</v>
      </c>
      <c r="G390" s="70"/>
    </row>
    <row r="391" spans="1:7" ht="14.25">
      <c r="A391" s="70">
        <v>504</v>
      </c>
      <c r="B391" s="70" t="s">
        <v>194</v>
      </c>
      <c r="C391" s="70" t="s">
        <v>90</v>
      </c>
      <c r="D391" s="83">
        <v>987683.57</v>
      </c>
      <c r="E391" s="70"/>
      <c r="F391" s="79">
        <v>1510.17</v>
      </c>
      <c r="G391" s="70"/>
    </row>
    <row r="392" spans="1:7" ht="14.25">
      <c r="A392" s="70">
        <v>504</v>
      </c>
      <c r="B392" s="70" t="s">
        <v>194</v>
      </c>
      <c r="C392" s="70" t="s">
        <v>91</v>
      </c>
      <c r="D392" s="83">
        <v>200.5</v>
      </c>
      <c r="E392" s="70" t="s">
        <v>63</v>
      </c>
      <c r="F392" s="79">
        <v>107.82</v>
      </c>
      <c r="G392" s="70" t="s">
        <v>63</v>
      </c>
    </row>
    <row r="393" spans="1:7" ht="14.25">
      <c r="A393" s="70">
        <v>504</v>
      </c>
      <c r="B393" s="70" t="s">
        <v>194</v>
      </c>
      <c r="C393" s="70" t="s">
        <v>92</v>
      </c>
      <c r="D393" s="83">
        <v>1511.4</v>
      </c>
      <c r="E393" s="70" t="s">
        <v>63</v>
      </c>
      <c r="F393" s="79">
        <v>107.82</v>
      </c>
      <c r="G393" s="70" t="s">
        <v>63</v>
      </c>
    </row>
    <row r="394" spans="1:7" ht="14.25">
      <c r="A394" s="70">
        <v>504</v>
      </c>
      <c r="B394" s="70" t="s">
        <v>194</v>
      </c>
      <c r="C394" s="70" t="s">
        <v>93</v>
      </c>
      <c r="D394" s="83">
        <v>7.54</v>
      </c>
      <c r="E394" s="70"/>
      <c r="F394" s="79" t="s">
        <v>88</v>
      </c>
      <c r="G394" s="70"/>
    </row>
    <row r="395" spans="1:7" ht="14.25">
      <c r="A395" s="70">
        <v>504</v>
      </c>
      <c r="B395" s="70" t="s">
        <v>194</v>
      </c>
      <c r="C395" s="70" t="s">
        <v>94</v>
      </c>
      <c r="D395" s="83">
        <v>32533.61</v>
      </c>
      <c r="E395" s="70" t="s">
        <v>52</v>
      </c>
      <c r="F395" s="79">
        <v>794.01</v>
      </c>
      <c r="G395" s="70" t="s">
        <v>52</v>
      </c>
    </row>
    <row r="396" spans="1:7" ht="14.25">
      <c r="A396" s="70">
        <v>504</v>
      </c>
      <c r="B396" s="70" t="s">
        <v>194</v>
      </c>
      <c r="C396" s="70" t="s">
        <v>95</v>
      </c>
      <c r="D396" s="83" t="s">
        <v>79</v>
      </c>
      <c r="E396" s="70"/>
      <c r="F396" s="79">
        <v>1</v>
      </c>
      <c r="G396" s="70"/>
    </row>
    <row r="397" spans="1:7" ht="14.25">
      <c r="A397" s="70">
        <v>504</v>
      </c>
      <c r="B397" s="70" t="s">
        <v>194</v>
      </c>
      <c r="C397" s="70" t="s">
        <v>96</v>
      </c>
      <c r="D397" s="83" t="s">
        <v>79</v>
      </c>
      <c r="E397" s="70"/>
      <c r="F397" s="79">
        <v>1</v>
      </c>
      <c r="G397" s="70"/>
    </row>
    <row r="398" spans="1:7" ht="14.25">
      <c r="A398" s="70">
        <v>504</v>
      </c>
      <c r="B398" s="70" t="s">
        <v>194</v>
      </c>
      <c r="C398" s="70" t="s">
        <v>97</v>
      </c>
      <c r="D398" s="83" t="s">
        <v>79</v>
      </c>
      <c r="E398" s="70"/>
      <c r="F398" s="79" t="s">
        <v>88</v>
      </c>
      <c r="G398" s="70"/>
    </row>
    <row r="399" spans="1:7" ht="14.25">
      <c r="A399" s="70">
        <v>504</v>
      </c>
      <c r="B399" s="70" t="s">
        <v>194</v>
      </c>
      <c r="C399" s="70" t="s">
        <v>98</v>
      </c>
      <c r="D399" s="83">
        <v>4485.38</v>
      </c>
      <c r="E399" s="70" t="s">
        <v>52</v>
      </c>
      <c r="F399" s="79">
        <v>87.55</v>
      </c>
      <c r="G399" s="70" t="s">
        <v>63</v>
      </c>
    </row>
    <row r="400" spans="1:7" ht="14.25">
      <c r="A400" s="70">
        <v>504</v>
      </c>
      <c r="B400" s="70" t="s">
        <v>194</v>
      </c>
      <c r="C400" s="70" t="s">
        <v>99</v>
      </c>
      <c r="D400" s="83">
        <v>34.89</v>
      </c>
      <c r="E400" s="70"/>
      <c r="F400" s="79">
        <v>1</v>
      </c>
      <c r="G400" s="70"/>
    </row>
    <row r="401" spans="1:7" ht="14.25">
      <c r="A401" s="70">
        <v>504</v>
      </c>
      <c r="B401" s="70" t="s">
        <v>194</v>
      </c>
      <c r="C401" s="70" t="s">
        <v>100</v>
      </c>
      <c r="D401" s="83">
        <v>139.83</v>
      </c>
      <c r="E401" s="70"/>
      <c r="F401" s="79">
        <v>1</v>
      </c>
      <c r="G401" s="70"/>
    </row>
    <row r="402" spans="1:7" ht="14.25">
      <c r="A402" s="70">
        <v>504</v>
      </c>
      <c r="B402" s="70" t="s">
        <v>194</v>
      </c>
      <c r="C402" s="70" t="s">
        <v>101</v>
      </c>
      <c r="D402" s="83">
        <v>4.01</v>
      </c>
      <c r="E402" s="70"/>
      <c r="F402" s="79" t="s">
        <v>88</v>
      </c>
      <c r="G402" s="70"/>
    </row>
    <row r="403" spans="1:7" ht="14.25">
      <c r="A403" s="70">
        <v>504</v>
      </c>
      <c r="B403" s="70" t="s">
        <v>194</v>
      </c>
      <c r="C403" s="70" t="s">
        <v>210</v>
      </c>
      <c r="D403" s="83">
        <v>967255.26</v>
      </c>
      <c r="E403" s="70"/>
      <c r="F403" s="79">
        <v>766.75</v>
      </c>
      <c r="G403" s="70"/>
    </row>
    <row r="404" spans="1:7" ht="14.25">
      <c r="A404" s="70">
        <v>504</v>
      </c>
      <c r="B404" s="70" t="s">
        <v>194</v>
      </c>
      <c r="C404" s="70" t="s">
        <v>106</v>
      </c>
      <c r="D404" s="83">
        <v>34.26</v>
      </c>
      <c r="E404" s="70"/>
      <c r="F404" s="79">
        <v>31.16</v>
      </c>
      <c r="G404" s="70" t="s">
        <v>63</v>
      </c>
    </row>
    <row r="405" spans="1:7" ht="14.25">
      <c r="A405" s="70">
        <v>504</v>
      </c>
      <c r="B405" s="70" t="s">
        <v>194</v>
      </c>
      <c r="C405" s="70" t="s">
        <v>107</v>
      </c>
      <c r="D405" s="83">
        <v>133.82</v>
      </c>
      <c r="E405" s="70"/>
      <c r="F405" s="79">
        <v>31.16</v>
      </c>
      <c r="G405" s="70" t="s">
        <v>63</v>
      </c>
    </row>
    <row r="406" spans="1:7" ht="14.25">
      <c r="A406" s="70">
        <v>504</v>
      </c>
      <c r="B406" s="70" t="s">
        <v>194</v>
      </c>
      <c r="C406" s="70" t="s">
        <v>108</v>
      </c>
      <c r="D406" s="83">
        <v>3.91</v>
      </c>
      <c r="E406" s="70"/>
      <c r="F406" s="79" t="s">
        <v>88</v>
      </c>
      <c r="G406" s="70"/>
    </row>
    <row r="407" spans="1:7" ht="14.25">
      <c r="A407" s="70">
        <v>504</v>
      </c>
      <c r="B407" s="70" t="s">
        <v>194</v>
      </c>
      <c r="C407" s="70" t="s">
        <v>117</v>
      </c>
      <c r="D407" s="83">
        <v>413236.02</v>
      </c>
      <c r="E407" s="70"/>
      <c r="F407" s="79">
        <v>632.07</v>
      </c>
      <c r="G407" s="70"/>
    </row>
    <row r="408" spans="1:7" ht="14.25">
      <c r="A408" s="70">
        <v>504</v>
      </c>
      <c r="B408" s="70" t="s">
        <v>194</v>
      </c>
      <c r="C408" s="70" t="s">
        <v>118</v>
      </c>
      <c r="D408" s="83">
        <v>534.73</v>
      </c>
      <c r="E408" s="70" t="s">
        <v>52</v>
      </c>
      <c r="F408" s="79">
        <v>81.1</v>
      </c>
      <c r="G408" s="70" t="s">
        <v>52</v>
      </c>
    </row>
    <row r="409" spans="1:7" ht="14.25">
      <c r="A409" s="70">
        <v>504</v>
      </c>
      <c r="B409" s="70" t="s">
        <v>194</v>
      </c>
      <c r="C409" s="70" t="s">
        <v>119</v>
      </c>
      <c r="D409" s="83">
        <v>2822.79</v>
      </c>
      <c r="E409" s="70" t="s">
        <v>52</v>
      </c>
      <c r="F409" s="79">
        <v>81.1</v>
      </c>
      <c r="G409" s="70" t="s">
        <v>52</v>
      </c>
    </row>
    <row r="410" spans="1:7" ht="14.25">
      <c r="A410" s="70">
        <v>504</v>
      </c>
      <c r="B410" s="70" t="s">
        <v>194</v>
      </c>
      <c r="C410" s="70" t="s">
        <v>120</v>
      </c>
      <c r="D410" s="83">
        <v>5.28</v>
      </c>
      <c r="E410" s="70"/>
      <c r="F410" s="79" t="s">
        <v>88</v>
      </c>
      <c r="G410" s="70"/>
    </row>
    <row r="411" spans="1:7" ht="14.25">
      <c r="A411" s="70">
        <v>504</v>
      </c>
      <c r="B411" s="70" t="s">
        <v>194</v>
      </c>
      <c r="C411" s="70" t="s">
        <v>121</v>
      </c>
      <c r="D411" s="83">
        <v>685.03</v>
      </c>
      <c r="E411" s="70" t="s">
        <v>63</v>
      </c>
      <c r="F411" s="79">
        <v>65.93</v>
      </c>
      <c r="G411" s="70" t="s">
        <v>63</v>
      </c>
    </row>
    <row r="412" spans="1:7" ht="14.25">
      <c r="A412" s="70">
        <v>504</v>
      </c>
      <c r="B412" s="70" t="s">
        <v>194</v>
      </c>
      <c r="C412" s="70" t="s">
        <v>122</v>
      </c>
      <c r="D412" s="83">
        <v>727.87</v>
      </c>
      <c r="E412" s="70" t="s">
        <v>63</v>
      </c>
      <c r="F412" s="79">
        <v>39.93</v>
      </c>
      <c r="G412" s="70" t="s">
        <v>63</v>
      </c>
    </row>
    <row r="413" spans="1:7" ht="14.25">
      <c r="A413" s="70">
        <v>504</v>
      </c>
      <c r="B413" s="70" t="s">
        <v>194</v>
      </c>
      <c r="C413" s="70" t="s">
        <v>123</v>
      </c>
      <c r="D413" s="83">
        <v>2207.34</v>
      </c>
      <c r="E413" s="70" t="s">
        <v>149</v>
      </c>
      <c r="F413" s="79">
        <v>39.93</v>
      </c>
      <c r="G413" s="70" t="s">
        <v>63</v>
      </c>
    </row>
    <row r="414" spans="1:7" ht="14.25">
      <c r="A414" s="70">
        <v>504</v>
      </c>
      <c r="B414" s="70" t="s">
        <v>194</v>
      </c>
      <c r="C414" s="70" t="s">
        <v>124</v>
      </c>
      <c r="D414" s="83">
        <v>3.03</v>
      </c>
      <c r="E414" s="70" t="s">
        <v>149</v>
      </c>
      <c r="F414" s="79" t="s">
        <v>88</v>
      </c>
      <c r="G414" s="70"/>
    </row>
    <row r="415" spans="1:7" ht="14.25">
      <c r="A415" s="70">
        <v>504</v>
      </c>
      <c r="B415" s="70" t="s">
        <v>194</v>
      </c>
      <c r="C415" s="70" t="s">
        <v>125</v>
      </c>
      <c r="D415" s="83">
        <v>89.82</v>
      </c>
      <c r="E415" s="70" t="s">
        <v>52</v>
      </c>
      <c r="F415" s="79">
        <v>12.14</v>
      </c>
      <c r="G415" s="70" t="s">
        <v>52</v>
      </c>
    </row>
    <row r="416" spans="1:7" ht="14.25">
      <c r="A416" s="70">
        <v>504</v>
      </c>
      <c r="B416" s="70" t="s">
        <v>194</v>
      </c>
      <c r="C416" s="70" t="s">
        <v>126</v>
      </c>
      <c r="D416" s="83">
        <v>258.34</v>
      </c>
      <c r="E416" s="70" t="s">
        <v>149</v>
      </c>
      <c r="F416" s="79">
        <v>7.15</v>
      </c>
      <c r="G416" s="70" t="s">
        <v>52</v>
      </c>
    </row>
    <row r="417" spans="1:7" ht="14.25">
      <c r="A417" s="70">
        <v>504</v>
      </c>
      <c r="B417" s="70" t="s">
        <v>194</v>
      </c>
      <c r="C417" s="70" t="s">
        <v>127</v>
      </c>
      <c r="D417" s="83">
        <v>237.06</v>
      </c>
      <c r="E417" s="70" t="s">
        <v>63</v>
      </c>
      <c r="F417" s="79">
        <v>7.15</v>
      </c>
      <c r="G417" s="70" t="s">
        <v>52</v>
      </c>
    </row>
    <row r="418" spans="1:7" ht="14.25">
      <c r="A418" s="70">
        <v>504</v>
      </c>
      <c r="B418" s="70" t="s">
        <v>194</v>
      </c>
      <c r="C418" s="70" t="s">
        <v>128</v>
      </c>
      <c r="D418" s="83">
        <v>0.92</v>
      </c>
      <c r="E418" s="70" t="s">
        <v>149</v>
      </c>
      <c r="F418" s="79" t="s">
        <v>88</v>
      </c>
      <c r="G418" s="70"/>
    </row>
    <row r="419" spans="1:7" ht="14.25">
      <c r="A419" s="70">
        <v>504</v>
      </c>
      <c r="B419" s="70" t="s">
        <v>194</v>
      </c>
      <c r="C419" s="70" t="s">
        <v>129</v>
      </c>
      <c r="D419" s="83">
        <v>35.55</v>
      </c>
      <c r="E419" s="70" t="s">
        <v>52</v>
      </c>
      <c r="F419" s="79">
        <v>8.76</v>
      </c>
      <c r="G419" s="70" t="s">
        <v>52</v>
      </c>
    </row>
    <row r="420" spans="1:7" ht="14.25">
      <c r="A420" s="70">
        <v>504</v>
      </c>
      <c r="B420" s="70" t="s">
        <v>194</v>
      </c>
      <c r="C420" s="70" t="s">
        <v>130</v>
      </c>
      <c r="D420" s="83">
        <v>1.38</v>
      </c>
      <c r="E420" s="70" t="s">
        <v>63</v>
      </c>
      <c r="F420" s="79">
        <v>2.5</v>
      </c>
      <c r="G420" s="70" t="s">
        <v>63</v>
      </c>
    </row>
    <row r="421" spans="1:7" ht="14.25">
      <c r="A421" s="70">
        <v>504</v>
      </c>
      <c r="B421" s="70" t="s">
        <v>194</v>
      </c>
      <c r="C421" s="70" t="s">
        <v>131</v>
      </c>
      <c r="D421" s="83">
        <v>8.76</v>
      </c>
      <c r="E421" s="70" t="s">
        <v>63</v>
      </c>
      <c r="F421" s="79">
        <v>2.5</v>
      </c>
      <c r="G421" s="70" t="s">
        <v>63</v>
      </c>
    </row>
    <row r="422" spans="1:7" ht="14.25">
      <c r="A422" s="70">
        <v>504</v>
      </c>
      <c r="B422" s="70" t="s">
        <v>194</v>
      </c>
      <c r="C422" s="70" t="s">
        <v>132</v>
      </c>
      <c r="D422" s="83">
        <v>6.36</v>
      </c>
      <c r="E422" s="70"/>
      <c r="F422" s="79" t="s">
        <v>88</v>
      </c>
      <c r="G422" s="70"/>
    </row>
    <row r="423" spans="1:7" ht="14.25">
      <c r="A423" s="70">
        <v>504</v>
      </c>
      <c r="B423" s="70" t="s">
        <v>194</v>
      </c>
      <c r="C423" s="70" t="s">
        <v>133</v>
      </c>
      <c r="D423" s="83">
        <v>1303.93</v>
      </c>
      <c r="E423" s="70"/>
      <c r="F423" s="79">
        <v>55.25</v>
      </c>
      <c r="G423" s="70" t="s">
        <v>63</v>
      </c>
    </row>
    <row r="424" spans="1:7" ht="14.25">
      <c r="A424" s="70">
        <v>504</v>
      </c>
      <c r="B424" s="70" t="s">
        <v>194</v>
      </c>
      <c r="C424" s="70" t="s">
        <v>134</v>
      </c>
      <c r="D424" s="83">
        <v>1105.98</v>
      </c>
      <c r="E424" s="70"/>
      <c r="F424" s="79">
        <v>52.02</v>
      </c>
      <c r="G424" s="70" t="s">
        <v>63</v>
      </c>
    </row>
    <row r="425" spans="1:7" ht="14.25">
      <c r="A425" s="70">
        <v>504</v>
      </c>
      <c r="B425" s="70" t="s">
        <v>194</v>
      </c>
      <c r="C425" s="70" t="s">
        <v>135</v>
      </c>
      <c r="D425" s="83">
        <v>705.76</v>
      </c>
      <c r="E425" s="70"/>
      <c r="F425" s="79">
        <v>52.02</v>
      </c>
      <c r="G425" s="70" t="s">
        <v>63</v>
      </c>
    </row>
    <row r="426" spans="1:7" ht="14.25">
      <c r="A426" s="70">
        <v>504</v>
      </c>
      <c r="B426" s="70" t="s">
        <v>194</v>
      </c>
      <c r="C426" s="70" t="s">
        <v>136</v>
      </c>
      <c r="D426" s="83">
        <v>0.64</v>
      </c>
      <c r="E426" s="70"/>
      <c r="F426" s="79" t="s">
        <v>88</v>
      </c>
      <c r="G426" s="70"/>
    </row>
    <row r="427" spans="1:7" ht="14.25">
      <c r="A427" s="70">
        <v>505</v>
      </c>
      <c r="B427" s="70" t="s">
        <v>195</v>
      </c>
      <c r="C427" s="70" t="s">
        <v>42</v>
      </c>
      <c r="D427" s="83">
        <v>2644152.04</v>
      </c>
      <c r="E427" s="70"/>
      <c r="F427" s="79">
        <v>4109.87</v>
      </c>
      <c r="G427" s="70"/>
    </row>
    <row r="428" spans="1:7" ht="14.25">
      <c r="A428" s="70">
        <v>505</v>
      </c>
      <c r="B428" s="70" t="s">
        <v>195</v>
      </c>
      <c r="C428" s="70" t="s">
        <v>43</v>
      </c>
      <c r="D428" s="83">
        <v>4109.87</v>
      </c>
      <c r="E428" s="70"/>
      <c r="F428" s="79">
        <v>4109.87</v>
      </c>
      <c r="G428" s="70"/>
    </row>
    <row r="429" spans="1:7" ht="14.25">
      <c r="A429" s="70">
        <v>505</v>
      </c>
      <c r="B429" s="70" t="s">
        <v>195</v>
      </c>
      <c r="C429" s="70" t="s">
        <v>44</v>
      </c>
      <c r="D429" s="83">
        <v>1461.92</v>
      </c>
      <c r="E429" s="70"/>
      <c r="F429" s="79">
        <v>1461.92</v>
      </c>
      <c r="G429" s="70"/>
    </row>
    <row r="430" spans="1:7" ht="14.25">
      <c r="A430" s="70">
        <v>505</v>
      </c>
      <c r="B430" s="70" t="s">
        <v>195</v>
      </c>
      <c r="C430" s="70" t="s">
        <v>45</v>
      </c>
      <c r="D430" s="83">
        <v>49552.09</v>
      </c>
      <c r="E430" s="70" t="s">
        <v>63</v>
      </c>
      <c r="F430" s="79">
        <v>417.02</v>
      </c>
      <c r="G430" s="70" t="s">
        <v>52</v>
      </c>
    </row>
    <row r="431" spans="1:7" ht="14.25">
      <c r="A431" s="70">
        <v>505</v>
      </c>
      <c r="B431" s="70" t="s">
        <v>195</v>
      </c>
      <c r="C431" s="70" t="s">
        <v>46</v>
      </c>
      <c r="D431" s="83">
        <v>42976.26</v>
      </c>
      <c r="E431" s="70"/>
      <c r="F431" s="79">
        <v>2929.25</v>
      </c>
      <c r="G431" s="70"/>
    </row>
    <row r="432" spans="1:7" ht="14.25">
      <c r="A432" s="70">
        <v>505</v>
      </c>
      <c r="B432" s="70" t="s">
        <v>195</v>
      </c>
      <c r="C432" s="70" t="s">
        <v>47</v>
      </c>
      <c r="D432" s="83" t="s">
        <v>79</v>
      </c>
      <c r="E432" s="70"/>
      <c r="F432" s="79">
        <v>97.79</v>
      </c>
      <c r="G432" s="70" t="s">
        <v>63</v>
      </c>
    </row>
    <row r="433" spans="1:7" ht="14.25">
      <c r="A433" s="70">
        <v>505</v>
      </c>
      <c r="B433" s="70" t="s">
        <v>195</v>
      </c>
      <c r="C433" s="70" t="s">
        <v>48</v>
      </c>
      <c r="D433" s="83">
        <v>4638.81</v>
      </c>
      <c r="E433" s="70" t="s">
        <v>63</v>
      </c>
      <c r="F433" s="79">
        <v>178.02</v>
      </c>
      <c r="G433" s="70" t="s">
        <v>52</v>
      </c>
    </row>
    <row r="434" spans="1:7" ht="14.25">
      <c r="A434" s="70">
        <v>505</v>
      </c>
      <c r="B434" s="70" t="s">
        <v>195</v>
      </c>
      <c r="C434" s="70" t="s">
        <v>49</v>
      </c>
      <c r="D434" s="83">
        <v>4930.45</v>
      </c>
      <c r="E434" s="70" t="s">
        <v>63</v>
      </c>
      <c r="F434" s="79">
        <v>274.81</v>
      </c>
      <c r="G434" s="70" t="s">
        <v>52</v>
      </c>
    </row>
    <row r="435" spans="1:7" ht="14.25">
      <c r="A435" s="70">
        <v>505</v>
      </c>
      <c r="B435" s="70" t="s">
        <v>195</v>
      </c>
      <c r="C435" s="70" t="s">
        <v>50</v>
      </c>
      <c r="D435" s="83">
        <v>31915.54</v>
      </c>
      <c r="E435" s="70" t="s">
        <v>52</v>
      </c>
      <c r="F435" s="79">
        <v>1255.94</v>
      </c>
      <c r="G435" s="70" t="s">
        <v>52</v>
      </c>
    </row>
    <row r="436" spans="1:7" ht="14.25">
      <c r="A436" s="70">
        <v>505</v>
      </c>
      <c r="B436" s="70" t="s">
        <v>195</v>
      </c>
      <c r="C436" s="70" t="s">
        <v>51</v>
      </c>
      <c r="D436" s="83">
        <v>175.11</v>
      </c>
      <c r="E436" s="70" t="s">
        <v>52</v>
      </c>
      <c r="F436" s="79">
        <v>17.64</v>
      </c>
      <c r="G436" s="70" t="s">
        <v>149</v>
      </c>
    </row>
    <row r="437" spans="1:7" ht="14.25">
      <c r="A437" s="70">
        <v>505</v>
      </c>
      <c r="B437" s="70" t="s">
        <v>195</v>
      </c>
      <c r="C437" s="70" t="s">
        <v>53</v>
      </c>
      <c r="D437" s="83">
        <v>2189.3</v>
      </c>
      <c r="E437" s="70" t="s">
        <v>63</v>
      </c>
      <c r="F437" s="79">
        <v>392.73</v>
      </c>
      <c r="G437" s="70" t="s">
        <v>52</v>
      </c>
    </row>
    <row r="438" spans="1:7" ht="14.25">
      <c r="A438" s="70">
        <v>505</v>
      </c>
      <c r="B438" s="70" t="s">
        <v>195</v>
      </c>
      <c r="C438" s="70" t="s">
        <v>211</v>
      </c>
      <c r="D438" s="83">
        <v>647.14</v>
      </c>
      <c r="E438" s="70"/>
      <c r="F438" s="79">
        <v>1</v>
      </c>
      <c r="G438" s="70"/>
    </row>
    <row r="439" spans="1:7" ht="14.25">
      <c r="A439" s="70">
        <v>505</v>
      </c>
      <c r="B439" s="70" t="s">
        <v>195</v>
      </c>
      <c r="C439" s="70" t="s">
        <v>54</v>
      </c>
      <c r="D439" s="83">
        <v>132385.9</v>
      </c>
      <c r="E439" s="70" t="s">
        <v>52</v>
      </c>
      <c r="F439" s="79">
        <v>3838.53</v>
      </c>
      <c r="G439" s="70"/>
    </row>
    <row r="440" spans="1:7" ht="14.25">
      <c r="A440" s="70">
        <v>505</v>
      </c>
      <c r="B440" s="70" t="s">
        <v>195</v>
      </c>
      <c r="C440" s="70" t="s">
        <v>55</v>
      </c>
      <c r="D440" s="83">
        <v>9769.15</v>
      </c>
      <c r="E440" s="70" t="s">
        <v>63</v>
      </c>
      <c r="F440" s="79">
        <v>272.28</v>
      </c>
      <c r="G440" s="70" t="s">
        <v>63</v>
      </c>
    </row>
    <row r="441" spans="1:7" ht="14.25">
      <c r="A441" s="70">
        <v>505</v>
      </c>
      <c r="B441" s="70" t="s">
        <v>195</v>
      </c>
      <c r="C441" s="70" t="s">
        <v>56</v>
      </c>
      <c r="D441" s="83">
        <v>8705.81</v>
      </c>
      <c r="E441" s="70" t="s">
        <v>52</v>
      </c>
      <c r="F441" s="79">
        <v>549.92</v>
      </c>
      <c r="G441" s="70" t="s">
        <v>52</v>
      </c>
    </row>
    <row r="442" spans="1:7" ht="14.25">
      <c r="A442" s="70">
        <v>505</v>
      </c>
      <c r="B442" s="70" t="s">
        <v>195</v>
      </c>
      <c r="C442" s="70" t="s">
        <v>57</v>
      </c>
      <c r="D442" s="83">
        <v>364.06</v>
      </c>
      <c r="E442" s="70" t="s">
        <v>52</v>
      </c>
      <c r="F442" s="79">
        <v>26.91</v>
      </c>
      <c r="G442" s="70" t="s">
        <v>149</v>
      </c>
    </row>
    <row r="443" spans="1:7" ht="14.25">
      <c r="A443" s="70">
        <v>505</v>
      </c>
      <c r="B443" s="70" t="s">
        <v>195</v>
      </c>
      <c r="C443" s="70" t="s">
        <v>58</v>
      </c>
      <c r="D443" s="83">
        <v>3009.45</v>
      </c>
      <c r="E443" s="70" t="s">
        <v>52</v>
      </c>
      <c r="F443" s="79">
        <v>283.28</v>
      </c>
      <c r="G443" s="70" t="s">
        <v>52</v>
      </c>
    </row>
    <row r="444" spans="1:7" ht="14.25">
      <c r="A444" s="70">
        <v>505</v>
      </c>
      <c r="B444" s="70" t="s">
        <v>195</v>
      </c>
      <c r="C444" s="70" t="s">
        <v>59</v>
      </c>
      <c r="D444" s="83">
        <v>243.04</v>
      </c>
      <c r="E444" s="70" t="s">
        <v>52</v>
      </c>
      <c r="F444" s="79">
        <v>25.85</v>
      </c>
      <c r="G444" s="70" t="s">
        <v>63</v>
      </c>
    </row>
    <row r="445" spans="1:7" ht="14.25">
      <c r="A445" s="70">
        <v>505</v>
      </c>
      <c r="B445" s="70" t="s">
        <v>195</v>
      </c>
      <c r="C445" s="70" t="s">
        <v>60</v>
      </c>
      <c r="D445" s="83">
        <v>196.16</v>
      </c>
      <c r="E445" s="70" t="s">
        <v>63</v>
      </c>
      <c r="F445" s="79">
        <v>31.5</v>
      </c>
      <c r="G445" s="70" t="s">
        <v>149</v>
      </c>
    </row>
    <row r="446" spans="1:7" ht="14.25">
      <c r="A446" s="70">
        <v>505</v>
      </c>
      <c r="B446" s="70" t="s">
        <v>195</v>
      </c>
      <c r="C446" s="70" t="s">
        <v>61</v>
      </c>
      <c r="D446" s="83">
        <v>5115.42</v>
      </c>
      <c r="E446" s="70" t="s">
        <v>63</v>
      </c>
      <c r="F446" s="79">
        <v>36.78</v>
      </c>
      <c r="G446" s="70" t="s">
        <v>63</v>
      </c>
    </row>
    <row r="447" spans="1:7" ht="14.25">
      <c r="A447" s="70">
        <v>505</v>
      </c>
      <c r="B447" s="70" t="s">
        <v>195</v>
      </c>
      <c r="C447" s="70" t="s">
        <v>62</v>
      </c>
      <c r="D447" s="83">
        <v>2648.56</v>
      </c>
      <c r="E447" s="70" t="s">
        <v>52</v>
      </c>
      <c r="F447" s="79">
        <v>113.94</v>
      </c>
      <c r="G447" s="70" t="s">
        <v>63</v>
      </c>
    </row>
    <row r="448" spans="1:7" ht="14.25">
      <c r="A448" s="70">
        <v>505</v>
      </c>
      <c r="B448" s="70" t="s">
        <v>195</v>
      </c>
      <c r="C448" s="70" t="s">
        <v>212</v>
      </c>
      <c r="D448" s="83">
        <v>92.91</v>
      </c>
      <c r="E448" s="70" t="s">
        <v>149</v>
      </c>
      <c r="F448" s="79">
        <v>18.54</v>
      </c>
      <c r="G448" s="70" t="s">
        <v>149</v>
      </c>
    </row>
    <row r="449" spans="1:7" ht="14.25">
      <c r="A449" s="70">
        <v>505</v>
      </c>
      <c r="B449" s="70" t="s">
        <v>195</v>
      </c>
      <c r="C449" s="70" t="s">
        <v>213</v>
      </c>
      <c r="D449" s="83">
        <v>30144.56</v>
      </c>
      <c r="E449" s="70" t="s">
        <v>52</v>
      </c>
      <c r="F449" s="79">
        <v>1182.6</v>
      </c>
      <c r="G449" s="70" t="s">
        <v>52</v>
      </c>
    </row>
    <row r="450" spans="1:7" ht="14.25">
      <c r="A450" s="70">
        <v>505</v>
      </c>
      <c r="B450" s="70" t="s">
        <v>195</v>
      </c>
      <c r="C450" s="70" t="s">
        <v>64</v>
      </c>
      <c r="D450" s="83">
        <v>250.02</v>
      </c>
      <c r="E450" s="70" t="s">
        <v>52</v>
      </c>
      <c r="F450" s="79">
        <v>250.02</v>
      </c>
      <c r="G450" s="70" t="s">
        <v>52</v>
      </c>
    </row>
    <row r="451" spans="1:7" ht="14.25">
      <c r="A451" s="70">
        <v>505</v>
      </c>
      <c r="B451" s="70" t="s">
        <v>195</v>
      </c>
      <c r="C451" s="70" t="s">
        <v>65</v>
      </c>
      <c r="D451" s="83">
        <v>136.06</v>
      </c>
      <c r="E451" s="70" t="s">
        <v>52</v>
      </c>
      <c r="F451" s="79">
        <v>136.06</v>
      </c>
      <c r="G451" s="70" t="s">
        <v>52</v>
      </c>
    </row>
    <row r="452" spans="1:7" ht="14.25">
      <c r="A452" s="70">
        <v>505</v>
      </c>
      <c r="B452" s="70" t="s">
        <v>195</v>
      </c>
      <c r="C452" s="70" t="s">
        <v>66</v>
      </c>
      <c r="D452" s="83">
        <v>189.37</v>
      </c>
      <c r="E452" s="70" t="s">
        <v>52</v>
      </c>
      <c r="F452" s="79">
        <v>189.37</v>
      </c>
      <c r="G452" s="70" t="s">
        <v>52</v>
      </c>
    </row>
    <row r="453" spans="1:7" ht="14.25">
      <c r="A453" s="70">
        <v>505</v>
      </c>
      <c r="B453" s="70" t="s">
        <v>195</v>
      </c>
      <c r="C453" s="70" t="s">
        <v>214</v>
      </c>
      <c r="D453" s="83">
        <v>34.12</v>
      </c>
      <c r="E453" s="70"/>
      <c r="F453" s="79">
        <v>34.12</v>
      </c>
      <c r="G453" s="70"/>
    </row>
    <row r="454" spans="1:7" ht="14.25">
      <c r="A454" s="70">
        <v>505</v>
      </c>
      <c r="B454" s="70" t="s">
        <v>195</v>
      </c>
      <c r="C454" s="70" t="s">
        <v>67</v>
      </c>
      <c r="D454" s="83">
        <v>100.96</v>
      </c>
      <c r="E454" s="70" t="s">
        <v>149</v>
      </c>
      <c r="F454" s="79">
        <v>100.96</v>
      </c>
      <c r="G454" s="70" t="s">
        <v>149</v>
      </c>
    </row>
    <row r="455" spans="1:7" ht="14.25">
      <c r="A455" s="70">
        <v>505</v>
      </c>
      <c r="B455" s="70" t="s">
        <v>195</v>
      </c>
      <c r="C455" s="70" t="s">
        <v>68</v>
      </c>
      <c r="D455" s="83">
        <v>747.85</v>
      </c>
      <c r="E455" s="70" t="s">
        <v>52</v>
      </c>
      <c r="F455" s="79">
        <v>747.85</v>
      </c>
      <c r="G455" s="70" t="s">
        <v>52</v>
      </c>
    </row>
    <row r="456" spans="1:7" ht="14.25">
      <c r="A456" s="70">
        <v>505</v>
      </c>
      <c r="B456" s="70" t="s">
        <v>195</v>
      </c>
      <c r="C456" s="70" t="s">
        <v>69</v>
      </c>
      <c r="D456" s="83">
        <v>418.87</v>
      </c>
      <c r="E456" s="70" t="s">
        <v>52</v>
      </c>
      <c r="F456" s="79">
        <v>418.87</v>
      </c>
      <c r="G456" s="70" t="s">
        <v>52</v>
      </c>
    </row>
    <row r="457" spans="1:7" ht="14.25">
      <c r="A457" s="70">
        <v>505</v>
      </c>
      <c r="B457" s="70" t="s">
        <v>195</v>
      </c>
      <c r="C457" s="70" t="s">
        <v>70</v>
      </c>
      <c r="D457" s="83">
        <v>420.4</v>
      </c>
      <c r="E457" s="70" t="s">
        <v>52</v>
      </c>
      <c r="F457" s="79">
        <v>420.4</v>
      </c>
      <c r="G457" s="70" t="s">
        <v>52</v>
      </c>
    </row>
    <row r="458" spans="1:7" ht="14.25">
      <c r="A458" s="70">
        <v>505</v>
      </c>
      <c r="B458" s="70" t="s">
        <v>195</v>
      </c>
      <c r="C458" s="70" t="s">
        <v>209</v>
      </c>
      <c r="D458" s="83">
        <v>1575.36</v>
      </c>
      <c r="E458" s="70"/>
      <c r="F458" s="79">
        <v>1575.36</v>
      </c>
      <c r="G458" s="70"/>
    </row>
    <row r="459" spans="1:7" ht="14.25">
      <c r="A459" s="70">
        <v>505</v>
      </c>
      <c r="B459" s="70" t="s">
        <v>195</v>
      </c>
      <c r="C459" s="70" t="s">
        <v>71</v>
      </c>
      <c r="D459" s="83">
        <v>3525100.99</v>
      </c>
      <c r="E459" s="70" t="s">
        <v>52</v>
      </c>
      <c r="F459" s="79">
        <v>439.47</v>
      </c>
      <c r="G459" s="70" t="s">
        <v>52</v>
      </c>
    </row>
    <row r="460" spans="1:7" ht="14.25">
      <c r="A460" s="70">
        <v>505</v>
      </c>
      <c r="B460" s="70" t="s">
        <v>195</v>
      </c>
      <c r="C460" s="70" t="s">
        <v>72</v>
      </c>
      <c r="D460" s="83" t="s">
        <v>79</v>
      </c>
      <c r="E460" s="70"/>
      <c r="F460" s="79">
        <v>439.47</v>
      </c>
      <c r="G460" s="70" t="s">
        <v>52</v>
      </c>
    </row>
    <row r="461" spans="1:7" ht="14.25">
      <c r="A461" s="70">
        <v>505</v>
      </c>
      <c r="B461" s="70" t="s">
        <v>195</v>
      </c>
      <c r="C461" s="70" t="s">
        <v>73</v>
      </c>
      <c r="D461" s="83">
        <v>1393279.97</v>
      </c>
      <c r="E461" s="70" t="s">
        <v>63</v>
      </c>
      <c r="F461" s="79">
        <v>325.22</v>
      </c>
      <c r="G461" s="70" t="s">
        <v>63</v>
      </c>
    </row>
    <row r="462" spans="1:7" ht="14.25">
      <c r="A462" s="70">
        <v>505</v>
      </c>
      <c r="B462" s="70" t="s">
        <v>195</v>
      </c>
      <c r="C462" s="70" t="s">
        <v>74</v>
      </c>
      <c r="D462" s="83">
        <v>44377.07</v>
      </c>
      <c r="E462" s="70" t="s">
        <v>63</v>
      </c>
      <c r="F462" s="79">
        <v>325.22</v>
      </c>
      <c r="G462" s="70" t="s">
        <v>63</v>
      </c>
    </row>
    <row r="463" spans="1:7" ht="14.25">
      <c r="A463" s="70">
        <v>505</v>
      </c>
      <c r="B463" s="70" t="s">
        <v>195</v>
      </c>
      <c r="C463" s="70" t="s">
        <v>75</v>
      </c>
      <c r="D463" s="83" t="s">
        <v>79</v>
      </c>
      <c r="E463" s="70"/>
      <c r="F463" s="79">
        <v>63.78</v>
      </c>
      <c r="G463" s="70" t="s">
        <v>63</v>
      </c>
    </row>
    <row r="464" spans="1:7" ht="14.25">
      <c r="A464" s="70">
        <v>505</v>
      </c>
      <c r="B464" s="70" t="s">
        <v>195</v>
      </c>
      <c r="C464" s="70" t="s">
        <v>76</v>
      </c>
      <c r="D464" s="83">
        <v>185364.95</v>
      </c>
      <c r="E464" s="70" t="s">
        <v>63</v>
      </c>
      <c r="F464" s="79">
        <v>102.22</v>
      </c>
      <c r="G464" s="70" t="s">
        <v>63</v>
      </c>
    </row>
    <row r="465" spans="1:7" ht="14.25">
      <c r="A465" s="70">
        <v>505</v>
      </c>
      <c r="B465" s="70" t="s">
        <v>195</v>
      </c>
      <c r="C465" s="70" t="s">
        <v>77</v>
      </c>
      <c r="D465" s="83">
        <v>3861.67</v>
      </c>
      <c r="E465" s="70" t="s">
        <v>63</v>
      </c>
      <c r="F465" s="79">
        <v>102.22</v>
      </c>
      <c r="G465" s="70" t="s">
        <v>63</v>
      </c>
    </row>
    <row r="466" spans="1:7" ht="14.25">
      <c r="A466" s="70">
        <v>505</v>
      </c>
      <c r="B466" s="70" t="s">
        <v>195</v>
      </c>
      <c r="C466" s="70" t="s">
        <v>78</v>
      </c>
      <c r="D466" s="83" t="s">
        <v>79</v>
      </c>
      <c r="E466" s="70"/>
      <c r="F466" s="79" t="s">
        <v>79</v>
      </c>
      <c r="G466" s="70"/>
    </row>
    <row r="467" spans="1:7" ht="14.25">
      <c r="A467" s="70">
        <v>505</v>
      </c>
      <c r="B467" s="70" t="s">
        <v>195</v>
      </c>
      <c r="C467" s="70" t="s">
        <v>80</v>
      </c>
      <c r="D467" s="83" t="s">
        <v>79</v>
      </c>
      <c r="E467" s="70"/>
      <c r="F467" s="79" t="s">
        <v>79</v>
      </c>
      <c r="G467" s="70"/>
    </row>
    <row r="468" spans="1:7" ht="14.25">
      <c r="A468" s="70">
        <v>505</v>
      </c>
      <c r="B468" s="70" t="s">
        <v>195</v>
      </c>
      <c r="C468" s="70" t="s">
        <v>81</v>
      </c>
      <c r="D468" s="83">
        <v>7317131.56</v>
      </c>
      <c r="E468" s="70" t="s">
        <v>52</v>
      </c>
      <c r="F468" s="79">
        <v>719.79</v>
      </c>
      <c r="G468" s="70" t="s">
        <v>52</v>
      </c>
    </row>
    <row r="469" spans="1:7" ht="14.25">
      <c r="A469" s="70">
        <v>505</v>
      </c>
      <c r="B469" s="70" t="s">
        <v>195</v>
      </c>
      <c r="C469" s="70" t="s">
        <v>82</v>
      </c>
      <c r="D469" s="83">
        <v>3408414.14</v>
      </c>
      <c r="E469" s="70" t="s">
        <v>63</v>
      </c>
      <c r="F469" s="79">
        <v>178.97</v>
      </c>
      <c r="G469" s="70" t="s">
        <v>63</v>
      </c>
    </row>
    <row r="470" spans="1:7" ht="14.25">
      <c r="A470" s="70">
        <v>505</v>
      </c>
      <c r="B470" s="70" t="s">
        <v>195</v>
      </c>
      <c r="C470" s="70" t="s">
        <v>83</v>
      </c>
      <c r="D470" s="83">
        <v>2813962.1</v>
      </c>
      <c r="E470" s="70" t="s">
        <v>52</v>
      </c>
      <c r="F470" s="79">
        <v>291.94</v>
      </c>
      <c r="G470" s="70" t="s">
        <v>52</v>
      </c>
    </row>
    <row r="471" spans="1:7" ht="14.25">
      <c r="A471" s="70">
        <v>505</v>
      </c>
      <c r="B471" s="70" t="s">
        <v>195</v>
      </c>
      <c r="C471" s="70" t="s">
        <v>84</v>
      </c>
      <c r="D471" s="83">
        <v>18892838.4</v>
      </c>
      <c r="E471" s="70" t="s">
        <v>52</v>
      </c>
      <c r="F471" s="79">
        <v>1107.81</v>
      </c>
      <c r="G471" s="70" t="s">
        <v>52</v>
      </c>
    </row>
    <row r="472" spans="1:7" ht="14.25">
      <c r="A472" s="70">
        <v>505</v>
      </c>
      <c r="B472" s="70" t="s">
        <v>195</v>
      </c>
      <c r="C472" s="70" t="s">
        <v>85</v>
      </c>
      <c r="D472" s="83">
        <v>26291.52</v>
      </c>
      <c r="E472" s="70" t="s">
        <v>52</v>
      </c>
      <c r="F472" s="79">
        <v>1461.92</v>
      </c>
      <c r="G472" s="70"/>
    </row>
    <row r="473" spans="1:7" ht="14.25">
      <c r="A473" s="70">
        <v>505</v>
      </c>
      <c r="B473" s="70" t="s">
        <v>195</v>
      </c>
      <c r="C473" s="70" t="s">
        <v>86</v>
      </c>
      <c r="D473" s="83">
        <v>108381.18</v>
      </c>
      <c r="E473" s="70" t="s">
        <v>52</v>
      </c>
      <c r="F473" s="79">
        <v>1461.92</v>
      </c>
      <c r="G473" s="70"/>
    </row>
    <row r="474" spans="1:7" ht="14.25">
      <c r="A474" s="70">
        <v>505</v>
      </c>
      <c r="B474" s="70" t="s">
        <v>195</v>
      </c>
      <c r="C474" s="70" t="s">
        <v>87</v>
      </c>
      <c r="D474" s="83">
        <v>4.12</v>
      </c>
      <c r="E474" s="70" t="s">
        <v>52</v>
      </c>
      <c r="F474" s="79" t="s">
        <v>88</v>
      </c>
      <c r="G474" s="70"/>
    </row>
    <row r="475" spans="1:7" ht="14.25">
      <c r="A475" s="70">
        <v>505</v>
      </c>
      <c r="B475" s="70" t="s">
        <v>195</v>
      </c>
      <c r="C475" s="70" t="s">
        <v>89</v>
      </c>
      <c r="D475" s="83">
        <v>24004.72</v>
      </c>
      <c r="E475" s="70"/>
      <c r="F475" s="79">
        <v>3334.7</v>
      </c>
      <c r="G475" s="70"/>
    </row>
    <row r="476" spans="1:7" ht="14.25">
      <c r="A476" s="70">
        <v>505</v>
      </c>
      <c r="B476" s="70" t="s">
        <v>195</v>
      </c>
      <c r="C476" s="70" t="s">
        <v>208</v>
      </c>
      <c r="D476" s="83">
        <v>132385.9</v>
      </c>
      <c r="E476" s="70" t="s">
        <v>52</v>
      </c>
      <c r="F476" s="79">
        <v>3838.53</v>
      </c>
      <c r="G476" s="70"/>
    </row>
    <row r="477" spans="1:7" ht="14.25">
      <c r="A477" s="70">
        <v>505</v>
      </c>
      <c r="B477" s="70" t="s">
        <v>195</v>
      </c>
      <c r="C477" s="70" t="s">
        <v>90</v>
      </c>
      <c r="D477" s="83">
        <v>1209444.56</v>
      </c>
      <c r="E477" s="70"/>
      <c r="F477" s="79">
        <v>3300.07</v>
      </c>
      <c r="G477" s="70"/>
    </row>
    <row r="478" spans="1:7" ht="14.25">
      <c r="A478" s="70">
        <v>505</v>
      </c>
      <c r="B478" s="70" t="s">
        <v>195</v>
      </c>
      <c r="C478" s="70" t="s">
        <v>91</v>
      </c>
      <c r="D478" s="83">
        <v>7302.15</v>
      </c>
      <c r="E478" s="70" t="s">
        <v>52</v>
      </c>
      <c r="F478" s="79">
        <v>541.23</v>
      </c>
      <c r="G478" s="70" t="s">
        <v>52</v>
      </c>
    </row>
    <row r="479" spans="1:7" ht="14.25">
      <c r="A479" s="70">
        <v>505</v>
      </c>
      <c r="B479" s="70" t="s">
        <v>195</v>
      </c>
      <c r="C479" s="70" t="s">
        <v>92</v>
      </c>
      <c r="D479" s="83">
        <v>59103.68</v>
      </c>
      <c r="E479" s="70" t="s">
        <v>52</v>
      </c>
      <c r="F479" s="79">
        <v>541.23</v>
      </c>
      <c r="G479" s="70" t="s">
        <v>52</v>
      </c>
    </row>
    <row r="480" spans="1:7" ht="14.25">
      <c r="A480" s="70">
        <v>505</v>
      </c>
      <c r="B480" s="70" t="s">
        <v>195</v>
      </c>
      <c r="C480" s="70" t="s">
        <v>93</v>
      </c>
      <c r="D480" s="83">
        <v>8.09</v>
      </c>
      <c r="E480" s="70"/>
      <c r="F480" s="79" t="s">
        <v>88</v>
      </c>
      <c r="G480" s="70"/>
    </row>
    <row r="481" spans="1:7" ht="14.25">
      <c r="A481" s="70">
        <v>505</v>
      </c>
      <c r="B481" s="70" t="s">
        <v>195</v>
      </c>
      <c r="C481" s="70" t="s">
        <v>94</v>
      </c>
      <c r="D481" s="83">
        <v>79217.37</v>
      </c>
      <c r="E481" s="70" t="s">
        <v>52</v>
      </c>
      <c r="F481" s="79">
        <v>1609.18</v>
      </c>
      <c r="G481" s="70"/>
    </row>
    <row r="482" spans="1:7" ht="14.25">
      <c r="A482" s="70">
        <v>505</v>
      </c>
      <c r="B482" s="70" t="s">
        <v>195</v>
      </c>
      <c r="C482" s="70" t="s">
        <v>95</v>
      </c>
      <c r="D482" s="83" t="s">
        <v>79</v>
      </c>
      <c r="E482" s="70"/>
      <c r="F482" s="79">
        <v>7.75</v>
      </c>
      <c r="G482" s="70" t="s">
        <v>149</v>
      </c>
    </row>
    <row r="483" spans="1:7" ht="14.25">
      <c r="A483" s="70">
        <v>505</v>
      </c>
      <c r="B483" s="70" t="s">
        <v>195</v>
      </c>
      <c r="C483" s="70" t="s">
        <v>96</v>
      </c>
      <c r="D483" s="83" t="s">
        <v>79</v>
      </c>
      <c r="E483" s="70"/>
      <c r="F483" s="79">
        <v>7.75</v>
      </c>
      <c r="G483" s="70" t="s">
        <v>149</v>
      </c>
    </row>
    <row r="484" spans="1:7" ht="14.25">
      <c r="A484" s="70">
        <v>505</v>
      </c>
      <c r="B484" s="70" t="s">
        <v>195</v>
      </c>
      <c r="C484" s="70" t="s">
        <v>97</v>
      </c>
      <c r="D484" s="83" t="s">
        <v>79</v>
      </c>
      <c r="E484" s="70"/>
      <c r="F484" s="79" t="s">
        <v>88</v>
      </c>
      <c r="G484" s="70"/>
    </row>
    <row r="485" spans="1:7" ht="14.25">
      <c r="A485" s="70">
        <v>505</v>
      </c>
      <c r="B485" s="70" t="s">
        <v>195</v>
      </c>
      <c r="C485" s="70" t="s">
        <v>98</v>
      </c>
      <c r="D485" s="83">
        <v>12201.24</v>
      </c>
      <c r="E485" s="70" t="s">
        <v>52</v>
      </c>
      <c r="F485" s="79">
        <v>148.09</v>
      </c>
      <c r="G485" s="70" t="s">
        <v>63</v>
      </c>
    </row>
    <row r="486" spans="1:7" ht="14.25">
      <c r="A486" s="70">
        <v>505</v>
      </c>
      <c r="B486" s="70" t="s">
        <v>195</v>
      </c>
      <c r="C486" s="70" t="s">
        <v>99</v>
      </c>
      <c r="D486" s="83">
        <v>1158.93</v>
      </c>
      <c r="E486" s="70" t="s">
        <v>149</v>
      </c>
      <c r="F486" s="79">
        <v>45.92</v>
      </c>
      <c r="G486" s="70" t="s">
        <v>63</v>
      </c>
    </row>
    <row r="487" spans="1:7" ht="14.25">
      <c r="A487" s="70">
        <v>505</v>
      </c>
      <c r="B487" s="70" t="s">
        <v>195</v>
      </c>
      <c r="C487" s="70" t="s">
        <v>100</v>
      </c>
      <c r="D487" s="83">
        <v>4363.9</v>
      </c>
      <c r="E487" s="70" t="s">
        <v>63</v>
      </c>
      <c r="F487" s="79">
        <v>45.92</v>
      </c>
      <c r="G487" s="70" t="s">
        <v>63</v>
      </c>
    </row>
    <row r="488" spans="1:7" ht="14.25">
      <c r="A488" s="70">
        <v>505</v>
      </c>
      <c r="B488" s="70" t="s">
        <v>195</v>
      </c>
      <c r="C488" s="70" t="s">
        <v>101</v>
      </c>
      <c r="D488" s="83">
        <v>3.77</v>
      </c>
      <c r="E488" s="70"/>
      <c r="F488" s="79" t="s">
        <v>88</v>
      </c>
      <c r="G488" s="70"/>
    </row>
    <row r="489" spans="1:7" ht="14.25">
      <c r="A489" s="70">
        <v>505</v>
      </c>
      <c r="B489" s="70" t="s">
        <v>195</v>
      </c>
      <c r="C489" s="70" t="s">
        <v>210</v>
      </c>
      <c r="D489" s="83">
        <v>534064.51</v>
      </c>
      <c r="E489" s="70"/>
      <c r="F489" s="79">
        <v>884.68</v>
      </c>
      <c r="G489" s="70"/>
    </row>
    <row r="490" spans="1:7" ht="14.25">
      <c r="A490" s="70">
        <v>505</v>
      </c>
      <c r="B490" s="70" t="s">
        <v>195</v>
      </c>
      <c r="C490" s="70" t="s">
        <v>106</v>
      </c>
      <c r="D490" s="83">
        <v>95.63</v>
      </c>
      <c r="E490" s="70"/>
      <c r="F490" s="79">
        <v>67.83</v>
      </c>
      <c r="G490" s="70" t="s">
        <v>52</v>
      </c>
    </row>
    <row r="491" spans="1:7" ht="14.25">
      <c r="A491" s="70">
        <v>505</v>
      </c>
      <c r="B491" s="70" t="s">
        <v>195</v>
      </c>
      <c r="C491" s="70" t="s">
        <v>107</v>
      </c>
      <c r="D491" s="83">
        <v>735.22</v>
      </c>
      <c r="E491" s="70"/>
      <c r="F491" s="79">
        <v>67.83</v>
      </c>
      <c r="G491" s="70" t="s">
        <v>52</v>
      </c>
    </row>
    <row r="492" spans="1:7" ht="14.25">
      <c r="A492" s="70">
        <v>505</v>
      </c>
      <c r="B492" s="70" t="s">
        <v>195</v>
      </c>
      <c r="C492" s="70" t="s">
        <v>108</v>
      </c>
      <c r="D492" s="83">
        <v>7.69</v>
      </c>
      <c r="E492" s="70"/>
      <c r="F492" s="79" t="s">
        <v>88</v>
      </c>
      <c r="G492" s="70"/>
    </row>
    <row r="493" spans="1:7" ht="14.25">
      <c r="A493" s="70">
        <v>505</v>
      </c>
      <c r="B493" s="70" t="s">
        <v>195</v>
      </c>
      <c r="C493" s="70" t="s">
        <v>117</v>
      </c>
      <c r="D493" s="83">
        <v>180878.87</v>
      </c>
      <c r="E493" s="70"/>
      <c r="F493" s="79">
        <v>599.09</v>
      </c>
      <c r="G493" s="70"/>
    </row>
    <row r="494" spans="1:7" ht="14.25">
      <c r="A494" s="70">
        <v>505</v>
      </c>
      <c r="B494" s="70" t="s">
        <v>195</v>
      </c>
      <c r="C494" s="70" t="s">
        <v>118</v>
      </c>
      <c r="D494" s="83">
        <v>3043.28</v>
      </c>
      <c r="E494" s="70" t="s">
        <v>149</v>
      </c>
      <c r="F494" s="79">
        <v>75.2</v>
      </c>
      <c r="G494" s="70" t="s">
        <v>52</v>
      </c>
    </row>
    <row r="495" spans="1:7" ht="14.25">
      <c r="A495" s="70">
        <v>505</v>
      </c>
      <c r="B495" s="70" t="s">
        <v>195</v>
      </c>
      <c r="C495" s="70" t="s">
        <v>119</v>
      </c>
      <c r="D495" s="83">
        <v>1268.03</v>
      </c>
      <c r="E495" s="70" t="s">
        <v>149</v>
      </c>
      <c r="F495" s="79">
        <v>75.2</v>
      </c>
      <c r="G495" s="70" t="s">
        <v>52</v>
      </c>
    </row>
    <row r="496" spans="1:7" ht="14.25">
      <c r="A496" s="70">
        <v>505</v>
      </c>
      <c r="B496" s="70" t="s">
        <v>195</v>
      </c>
      <c r="C496" s="70" t="s">
        <v>120</v>
      </c>
      <c r="D496" s="83">
        <v>0.42</v>
      </c>
      <c r="E496" s="70"/>
      <c r="F496" s="79" t="s">
        <v>88</v>
      </c>
      <c r="G496" s="70"/>
    </row>
    <row r="497" spans="1:7" ht="14.25">
      <c r="A497" s="70">
        <v>505</v>
      </c>
      <c r="B497" s="70" t="s">
        <v>195</v>
      </c>
      <c r="C497" s="70" t="s">
        <v>121</v>
      </c>
      <c r="D497" s="83">
        <v>3849.53</v>
      </c>
      <c r="E497" s="70" t="s">
        <v>52</v>
      </c>
      <c r="F497" s="79">
        <v>382.45</v>
      </c>
      <c r="G497" s="70" t="s">
        <v>52</v>
      </c>
    </row>
    <row r="498" spans="1:7" ht="14.25">
      <c r="A498" s="70">
        <v>505</v>
      </c>
      <c r="B498" s="70" t="s">
        <v>195</v>
      </c>
      <c r="C498" s="70" t="s">
        <v>122</v>
      </c>
      <c r="D498" s="83">
        <v>3183.81</v>
      </c>
      <c r="E498" s="70" t="s">
        <v>52</v>
      </c>
      <c r="F498" s="79">
        <v>332.15</v>
      </c>
      <c r="G498" s="70" t="s">
        <v>52</v>
      </c>
    </row>
    <row r="499" spans="1:7" ht="14.25">
      <c r="A499" s="70">
        <v>505</v>
      </c>
      <c r="B499" s="70" t="s">
        <v>195</v>
      </c>
      <c r="C499" s="70" t="s">
        <v>123</v>
      </c>
      <c r="D499" s="83">
        <v>13933.69</v>
      </c>
      <c r="E499" s="70" t="s">
        <v>52</v>
      </c>
      <c r="F499" s="79">
        <v>332.15</v>
      </c>
      <c r="G499" s="70" t="s">
        <v>52</v>
      </c>
    </row>
    <row r="500" spans="1:7" ht="14.25">
      <c r="A500" s="70">
        <v>505</v>
      </c>
      <c r="B500" s="70" t="s">
        <v>195</v>
      </c>
      <c r="C500" s="70" t="s">
        <v>124</v>
      </c>
      <c r="D500" s="83">
        <v>4.38</v>
      </c>
      <c r="E500" s="70"/>
      <c r="F500" s="79" t="s">
        <v>88</v>
      </c>
      <c r="G500" s="70"/>
    </row>
    <row r="501" spans="1:7" ht="14.25">
      <c r="A501" s="70">
        <v>505</v>
      </c>
      <c r="B501" s="70" t="s">
        <v>195</v>
      </c>
      <c r="C501" s="70" t="s">
        <v>125</v>
      </c>
      <c r="D501" s="83">
        <v>3861.86</v>
      </c>
      <c r="E501" s="70"/>
      <c r="F501" s="79">
        <v>197.12</v>
      </c>
      <c r="G501" s="70" t="s">
        <v>52</v>
      </c>
    </row>
    <row r="502" spans="1:7" ht="14.25">
      <c r="A502" s="70">
        <v>505</v>
      </c>
      <c r="B502" s="70" t="s">
        <v>195</v>
      </c>
      <c r="C502" s="70" t="s">
        <v>126</v>
      </c>
      <c r="D502" s="83">
        <v>2873.32</v>
      </c>
      <c r="E502" s="70"/>
      <c r="F502" s="79">
        <v>176.26</v>
      </c>
      <c r="G502" s="70" t="s">
        <v>52</v>
      </c>
    </row>
    <row r="503" spans="1:7" ht="14.25">
      <c r="A503" s="70">
        <v>505</v>
      </c>
      <c r="B503" s="70" t="s">
        <v>195</v>
      </c>
      <c r="C503" s="70" t="s">
        <v>127</v>
      </c>
      <c r="D503" s="83">
        <v>14399.71</v>
      </c>
      <c r="E503" s="70"/>
      <c r="F503" s="79">
        <v>176.26</v>
      </c>
      <c r="G503" s="70" t="s">
        <v>52</v>
      </c>
    </row>
    <row r="504" spans="1:7" ht="14.25">
      <c r="A504" s="70">
        <v>505</v>
      </c>
      <c r="B504" s="70" t="s">
        <v>195</v>
      </c>
      <c r="C504" s="70" t="s">
        <v>128</v>
      </c>
      <c r="D504" s="83">
        <v>5.01</v>
      </c>
      <c r="E504" s="70"/>
      <c r="F504" s="79" t="s">
        <v>88</v>
      </c>
      <c r="G504" s="70"/>
    </row>
    <row r="505" spans="1:7" ht="14.25">
      <c r="A505" s="70">
        <v>505</v>
      </c>
      <c r="B505" s="70" t="s">
        <v>195</v>
      </c>
      <c r="C505" s="70" t="s">
        <v>129</v>
      </c>
      <c r="D505" s="83">
        <v>414.61</v>
      </c>
      <c r="E505" s="70" t="s">
        <v>52</v>
      </c>
      <c r="F505" s="79">
        <v>74.06</v>
      </c>
      <c r="G505" s="70" t="s">
        <v>52</v>
      </c>
    </row>
    <row r="506" spans="1:7" ht="14.25">
      <c r="A506" s="70">
        <v>505</v>
      </c>
      <c r="B506" s="70" t="s">
        <v>195</v>
      </c>
      <c r="C506" s="70" t="s">
        <v>130</v>
      </c>
      <c r="D506" s="83">
        <v>260.72</v>
      </c>
      <c r="E506" s="70" t="s">
        <v>63</v>
      </c>
      <c r="F506" s="79">
        <v>51.85</v>
      </c>
      <c r="G506" s="70" t="s">
        <v>63</v>
      </c>
    </row>
    <row r="507" spans="1:7" ht="14.25">
      <c r="A507" s="70">
        <v>505</v>
      </c>
      <c r="B507" s="70" t="s">
        <v>195</v>
      </c>
      <c r="C507" s="70" t="s">
        <v>131</v>
      </c>
      <c r="D507" s="83">
        <v>1223.69</v>
      </c>
      <c r="E507" s="70" t="s">
        <v>63</v>
      </c>
      <c r="F507" s="79">
        <v>51.85</v>
      </c>
      <c r="G507" s="70" t="s">
        <v>63</v>
      </c>
    </row>
    <row r="508" spans="1:7" ht="14.25">
      <c r="A508" s="70">
        <v>505</v>
      </c>
      <c r="B508" s="70" t="s">
        <v>195</v>
      </c>
      <c r="C508" s="70" t="s">
        <v>132</v>
      </c>
      <c r="D508" s="83">
        <v>4.69</v>
      </c>
      <c r="E508" s="70" t="s">
        <v>63</v>
      </c>
      <c r="F508" s="79" t="s">
        <v>88</v>
      </c>
      <c r="G508" s="70"/>
    </row>
    <row r="509" spans="1:7" ht="14.25">
      <c r="A509" s="70">
        <v>505</v>
      </c>
      <c r="B509" s="70" t="s">
        <v>195</v>
      </c>
      <c r="C509" s="70" t="s">
        <v>133</v>
      </c>
      <c r="D509" s="83">
        <v>7165.13</v>
      </c>
      <c r="E509" s="70" t="s">
        <v>52</v>
      </c>
      <c r="F509" s="79">
        <v>370.51</v>
      </c>
      <c r="G509" s="70" t="s">
        <v>52</v>
      </c>
    </row>
    <row r="510" spans="1:7" ht="14.25">
      <c r="A510" s="70">
        <v>505</v>
      </c>
      <c r="B510" s="70" t="s">
        <v>195</v>
      </c>
      <c r="C510" s="70" t="s">
        <v>134</v>
      </c>
      <c r="D510" s="83">
        <v>6889.21</v>
      </c>
      <c r="E510" s="70" t="s">
        <v>52</v>
      </c>
      <c r="F510" s="79">
        <v>344.94</v>
      </c>
      <c r="G510" s="70" t="s">
        <v>52</v>
      </c>
    </row>
    <row r="511" spans="1:7" ht="14.25">
      <c r="A511" s="70">
        <v>505</v>
      </c>
      <c r="B511" s="70" t="s">
        <v>195</v>
      </c>
      <c r="C511" s="70" t="s">
        <v>135</v>
      </c>
      <c r="D511" s="83">
        <v>8967.23</v>
      </c>
      <c r="E511" s="70" t="s">
        <v>52</v>
      </c>
      <c r="F511" s="79">
        <v>344.94</v>
      </c>
      <c r="G511" s="70" t="s">
        <v>52</v>
      </c>
    </row>
    <row r="512" spans="1:7" ht="14.25">
      <c r="A512" s="70">
        <v>505</v>
      </c>
      <c r="B512" s="70" t="s">
        <v>195</v>
      </c>
      <c r="C512" s="70" t="s">
        <v>136</v>
      </c>
      <c r="D512" s="83">
        <v>1.3</v>
      </c>
      <c r="E512" s="70" t="s">
        <v>52</v>
      </c>
      <c r="F512" s="79" t="s">
        <v>88</v>
      </c>
      <c r="G512" s="70"/>
    </row>
    <row r="513" spans="1:7" ht="14.25">
      <c r="A513" s="70">
        <v>505</v>
      </c>
      <c r="B513" s="70" t="s">
        <v>195</v>
      </c>
      <c r="C513" s="70" t="s">
        <v>137</v>
      </c>
      <c r="D513" s="83" t="s">
        <v>79</v>
      </c>
      <c r="E513" s="70"/>
      <c r="F513" s="79" t="s">
        <v>79</v>
      </c>
      <c r="G513" s="70"/>
    </row>
    <row r="514" spans="1:7" ht="14.25">
      <c r="A514" s="70">
        <v>505</v>
      </c>
      <c r="B514" s="70" t="s">
        <v>195</v>
      </c>
      <c r="C514" s="70" t="s">
        <v>138</v>
      </c>
      <c r="D514" s="83" t="s">
        <v>79</v>
      </c>
      <c r="E514" s="70"/>
      <c r="F514" s="79" t="s">
        <v>79</v>
      </c>
      <c r="G514" s="70"/>
    </row>
    <row r="515" spans="1:7" ht="14.25">
      <c r="A515" s="70">
        <v>505</v>
      </c>
      <c r="B515" s="70" t="s">
        <v>195</v>
      </c>
      <c r="C515" s="70" t="s">
        <v>139</v>
      </c>
      <c r="D515" s="83" t="s">
        <v>79</v>
      </c>
      <c r="E515" s="70"/>
      <c r="F515" s="79" t="s">
        <v>88</v>
      </c>
      <c r="G515" s="70"/>
    </row>
    <row r="516" spans="1:7" ht="14.25">
      <c r="A516" s="70">
        <v>506</v>
      </c>
      <c r="B516" s="70" t="s">
        <v>196</v>
      </c>
      <c r="C516" s="70" t="s">
        <v>42</v>
      </c>
      <c r="D516" s="83">
        <v>66812.76</v>
      </c>
      <c r="E516" s="70" t="s">
        <v>149</v>
      </c>
      <c r="F516" s="79">
        <v>704.65</v>
      </c>
      <c r="G516" s="70"/>
    </row>
    <row r="517" spans="1:7" ht="14.25">
      <c r="A517" s="70">
        <v>506</v>
      </c>
      <c r="B517" s="70" t="s">
        <v>196</v>
      </c>
      <c r="C517" s="70" t="s">
        <v>43</v>
      </c>
      <c r="D517" s="83">
        <v>704.65</v>
      </c>
      <c r="E517" s="70"/>
      <c r="F517" s="79">
        <v>704.65</v>
      </c>
      <c r="G517" s="70"/>
    </row>
    <row r="518" spans="1:7" ht="14.25">
      <c r="A518" s="70">
        <v>506</v>
      </c>
      <c r="B518" s="70" t="s">
        <v>196</v>
      </c>
      <c r="C518" s="70" t="s">
        <v>44</v>
      </c>
      <c r="D518" s="83">
        <v>424.58</v>
      </c>
      <c r="E518" s="70" t="s">
        <v>52</v>
      </c>
      <c r="F518" s="79">
        <v>424.58</v>
      </c>
      <c r="G518" s="70" t="s">
        <v>52</v>
      </c>
    </row>
    <row r="519" spans="1:7" ht="14.25">
      <c r="A519" s="70">
        <v>506</v>
      </c>
      <c r="B519" s="70" t="s">
        <v>196</v>
      </c>
      <c r="C519" s="70" t="s">
        <v>45</v>
      </c>
      <c r="D519" s="83">
        <v>198.66</v>
      </c>
      <c r="E519" s="70" t="s">
        <v>149</v>
      </c>
      <c r="F519" s="79">
        <v>35.01</v>
      </c>
      <c r="G519" s="70" t="s">
        <v>149</v>
      </c>
    </row>
    <row r="520" spans="1:7" ht="14.25">
      <c r="A520" s="70">
        <v>506</v>
      </c>
      <c r="B520" s="70" t="s">
        <v>196</v>
      </c>
      <c r="C520" s="70" t="s">
        <v>46</v>
      </c>
      <c r="D520" s="83">
        <v>538.6</v>
      </c>
      <c r="E520" s="70" t="s">
        <v>63</v>
      </c>
      <c r="F520" s="79">
        <v>101.76</v>
      </c>
      <c r="G520" s="70" t="s">
        <v>63</v>
      </c>
    </row>
    <row r="521" spans="1:7" ht="14.25">
      <c r="A521" s="70">
        <v>506</v>
      </c>
      <c r="B521" s="70" t="s">
        <v>196</v>
      </c>
      <c r="C521" s="70" t="s">
        <v>47</v>
      </c>
      <c r="D521" s="83" t="s">
        <v>79</v>
      </c>
      <c r="E521" s="70"/>
      <c r="F521" s="79">
        <v>1</v>
      </c>
      <c r="G521" s="70"/>
    </row>
    <row r="522" spans="1:7" ht="14.25">
      <c r="A522" s="70">
        <v>506</v>
      </c>
      <c r="B522" s="70" t="s">
        <v>196</v>
      </c>
      <c r="C522" s="70" t="s">
        <v>48</v>
      </c>
      <c r="D522" s="83">
        <v>1</v>
      </c>
      <c r="E522" s="70"/>
      <c r="F522" s="79">
        <v>1</v>
      </c>
      <c r="G522" s="70"/>
    </row>
    <row r="523" spans="1:7" ht="14.25">
      <c r="A523" s="70">
        <v>506</v>
      </c>
      <c r="B523" s="70" t="s">
        <v>196</v>
      </c>
      <c r="C523" s="70" t="s">
        <v>49</v>
      </c>
      <c r="D523" s="83">
        <v>8.14</v>
      </c>
      <c r="E523" s="70"/>
      <c r="F523" s="79">
        <v>2</v>
      </c>
      <c r="G523" s="70"/>
    </row>
    <row r="524" spans="1:7" ht="14.25">
      <c r="A524" s="70">
        <v>506</v>
      </c>
      <c r="B524" s="70" t="s">
        <v>196</v>
      </c>
      <c r="C524" s="70" t="s">
        <v>50</v>
      </c>
      <c r="D524" s="83">
        <v>24694.2</v>
      </c>
      <c r="E524" s="70" t="s">
        <v>52</v>
      </c>
      <c r="F524" s="79">
        <v>499.77</v>
      </c>
      <c r="G524" s="70" t="s">
        <v>52</v>
      </c>
    </row>
    <row r="525" spans="1:7" ht="14.25">
      <c r="A525" s="70">
        <v>506</v>
      </c>
      <c r="B525" s="70" t="s">
        <v>196</v>
      </c>
      <c r="C525" s="70" t="s">
        <v>51</v>
      </c>
      <c r="D525" s="83">
        <v>157.95</v>
      </c>
      <c r="E525" s="70" t="s">
        <v>63</v>
      </c>
      <c r="F525" s="79">
        <v>2.8</v>
      </c>
      <c r="G525" s="70" t="s">
        <v>63</v>
      </c>
    </row>
    <row r="526" spans="1:7" ht="14.25">
      <c r="A526" s="70">
        <v>506</v>
      </c>
      <c r="B526" s="70" t="s">
        <v>196</v>
      </c>
      <c r="C526" s="70" t="s">
        <v>53</v>
      </c>
      <c r="D526" s="83">
        <v>201.86</v>
      </c>
      <c r="E526" s="70"/>
      <c r="F526" s="79">
        <v>62.17</v>
      </c>
      <c r="G526" s="70" t="s">
        <v>149</v>
      </c>
    </row>
    <row r="527" spans="1:7" ht="14.25">
      <c r="A527" s="70">
        <v>506</v>
      </c>
      <c r="B527" s="70" t="s">
        <v>196</v>
      </c>
      <c r="C527" s="70" t="s">
        <v>54</v>
      </c>
      <c r="D527" s="83">
        <v>25799.41</v>
      </c>
      <c r="E527" s="70" t="s">
        <v>52</v>
      </c>
      <c r="F527" s="79">
        <v>613.65</v>
      </c>
      <c r="G527" s="70" t="s">
        <v>52</v>
      </c>
    </row>
    <row r="528" spans="1:7" ht="14.25">
      <c r="A528" s="70">
        <v>506</v>
      </c>
      <c r="B528" s="70" t="s">
        <v>196</v>
      </c>
      <c r="C528" s="70" t="s">
        <v>55</v>
      </c>
      <c r="D528" s="83">
        <v>35.35</v>
      </c>
      <c r="E528" s="70" t="s">
        <v>149</v>
      </c>
      <c r="F528" s="79">
        <v>8.14</v>
      </c>
      <c r="G528" s="70" t="s">
        <v>149</v>
      </c>
    </row>
    <row r="529" spans="1:7" ht="14.25">
      <c r="A529" s="70">
        <v>506</v>
      </c>
      <c r="B529" s="70" t="s">
        <v>196</v>
      </c>
      <c r="C529" s="70" t="s">
        <v>56</v>
      </c>
      <c r="D529" s="83">
        <v>851.77</v>
      </c>
      <c r="E529" s="70" t="s">
        <v>52</v>
      </c>
      <c r="F529" s="79">
        <v>159.53</v>
      </c>
      <c r="G529" s="70" t="s">
        <v>52</v>
      </c>
    </row>
    <row r="530" spans="1:7" ht="14.25">
      <c r="A530" s="70">
        <v>506</v>
      </c>
      <c r="B530" s="70" t="s">
        <v>196</v>
      </c>
      <c r="C530" s="70" t="s">
        <v>57</v>
      </c>
      <c r="D530" s="83">
        <v>91.56</v>
      </c>
      <c r="E530" s="70" t="s">
        <v>149</v>
      </c>
      <c r="F530" s="79">
        <v>6.34</v>
      </c>
      <c r="G530" s="70" t="s">
        <v>63</v>
      </c>
    </row>
    <row r="531" spans="1:7" ht="14.25">
      <c r="A531" s="70">
        <v>506</v>
      </c>
      <c r="B531" s="70" t="s">
        <v>196</v>
      </c>
      <c r="C531" s="70" t="s">
        <v>58</v>
      </c>
      <c r="D531" s="83">
        <v>743.14</v>
      </c>
      <c r="E531" s="70" t="s">
        <v>52</v>
      </c>
      <c r="F531" s="79">
        <v>128.81</v>
      </c>
      <c r="G531" s="70" t="s">
        <v>63</v>
      </c>
    </row>
    <row r="532" spans="1:7" ht="14.25">
      <c r="A532" s="70">
        <v>506</v>
      </c>
      <c r="B532" s="70" t="s">
        <v>196</v>
      </c>
      <c r="C532" s="70" t="s">
        <v>59</v>
      </c>
      <c r="D532" s="83">
        <v>38.63</v>
      </c>
      <c r="E532" s="70" t="s">
        <v>149</v>
      </c>
      <c r="F532" s="79">
        <v>25.75</v>
      </c>
      <c r="G532" s="70" t="s">
        <v>149</v>
      </c>
    </row>
    <row r="533" spans="1:7" ht="14.25">
      <c r="A533" s="70">
        <v>506</v>
      </c>
      <c r="B533" s="70" t="s">
        <v>196</v>
      </c>
      <c r="C533" s="70" t="s">
        <v>60</v>
      </c>
      <c r="D533" s="83">
        <v>106.04</v>
      </c>
      <c r="E533" s="70" t="s">
        <v>149</v>
      </c>
      <c r="F533" s="79">
        <v>3.54</v>
      </c>
      <c r="G533" s="70" t="s">
        <v>149</v>
      </c>
    </row>
    <row r="534" spans="1:7" ht="14.25">
      <c r="A534" s="70">
        <v>506</v>
      </c>
      <c r="B534" s="70" t="s">
        <v>196</v>
      </c>
      <c r="C534" s="70" t="s">
        <v>61</v>
      </c>
      <c r="D534" s="83">
        <v>991.04</v>
      </c>
      <c r="E534" s="70"/>
      <c r="F534" s="79">
        <v>5.97</v>
      </c>
      <c r="G534" s="70" t="s">
        <v>52</v>
      </c>
    </row>
    <row r="535" spans="1:7" ht="14.25">
      <c r="A535" s="70">
        <v>506</v>
      </c>
      <c r="B535" s="70" t="s">
        <v>196</v>
      </c>
      <c r="C535" s="70" t="s">
        <v>62</v>
      </c>
      <c r="D535" s="83">
        <v>805.48</v>
      </c>
      <c r="E535" s="70" t="s">
        <v>52</v>
      </c>
      <c r="F535" s="79">
        <v>94.64</v>
      </c>
      <c r="G535" s="70" t="s">
        <v>63</v>
      </c>
    </row>
    <row r="536" spans="1:7" ht="14.25">
      <c r="A536" s="70">
        <v>506</v>
      </c>
      <c r="B536" s="70" t="s">
        <v>196</v>
      </c>
      <c r="C536" s="70" t="s">
        <v>212</v>
      </c>
      <c r="D536" s="83">
        <v>34.89</v>
      </c>
      <c r="E536" s="70" t="s">
        <v>63</v>
      </c>
      <c r="F536" s="79">
        <v>5.01</v>
      </c>
      <c r="G536" s="70" t="s">
        <v>63</v>
      </c>
    </row>
    <row r="537" spans="1:7" ht="14.25">
      <c r="A537" s="70">
        <v>506</v>
      </c>
      <c r="B537" s="70" t="s">
        <v>196</v>
      </c>
      <c r="C537" s="70" t="s">
        <v>213</v>
      </c>
      <c r="D537" s="83">
        <v>3697.9</v>
      </c>
      <c r="E537" s="70"/>
      <c r="F537" s="79">
        <v>389.82</v>
      </c>
      <c r="G537" s="70" t="s">
        <v>52</v>
      </c>
    </row>
    <row r="538" spans="1:7" ht="14.25">
      <c r="A538" s="70">
        <v>506</v>
      </c>
      <c r="B538" s="70" t="s">
        <v>196</v>
      </c>
      <c r="C538" s="70" t="s">
        <v>64</v>
      </c>
      <c r="D538" s="83">
        <v>45.01</v>
      </c>
      <c r="E538" s="70" t="s">
        <v>149</v>
      </c>
      <c r="F538" s="79">
        <v>45.01</v>
      </c>
      <c r="G538" s="70" t="s">
        <v>149</v>
      </c>
    </row>
    <row r="539" spans="1:7" ht="14.25">
      <c r="A539" s="70">
        <v>506</v>
      </c>
      <c r="B539" s="70" t="s">
        <v>196</v>
      </c>
      <c r="C539" s="70" t="s">
        <v>65</v>
      </c>
      <c r="D539" s="83">
        <v>21.96</v>
      </c>
      <c r="E539" s="70" t="s">
        <v>63</v>
      </c>
      <c r="F539" s="79">
        <v>21.96</v>
      </c>
      <c r="G539" s="70" t="s">
        <v>63</v>
      </c>
    </row>
    <row r="540" spans="1:7" ht="14.25">
      <c r="A540" s="70">
        <v>506</v>
      </c>
      <c r="B540" s="70" t="s">
        <v>196</v>
      </c>
      <c r="C540" s="70" t="s">
        <v>66</v>
      </c>
      <c r="D540" s="83">
        <v>33.34</v>
      </c>
      <c r="E540" s="70" t="s">
        <v>149</v>
      </c>
      <c r="F540" s="79">
        <v>33.34</v>
      </c>
      <c r="G540" s="70" t="s">
        <v>149</v>
      </c>
    </row>
    <row r="541" spans="1:7" ht="14.25">
      <c r="A541" s="70">
        <v>506</v>
      </c>
      <c r="B541" s="70" t="s">
        <v>196</v>
      </c>
      <c r="C541" s="70" t="s">
        <v>214</v>
      </c>
      <c r="D541" s="83">
        <v>6.8</v>
      </c>
      <c r="E541" s="70" t="s">
        <v>52</v>
      </c>
      <c r="F541" s="79">
        <v>6.8</v>
      </c>
      <c r="G541" s="70" t="s">
        <v>52</v>
      </c>
    </row>
    <row r="542" spans="1:7" ht="14.25">
      <c r="A542" s="70">
        <v>506</v>
      </c>
      <c r="B542" s="70" t="s">
        <v>196</v>
      </c>
      <c r="C542" s="70" t="s">
        <v>67</v>
      </c>
      <c r="D542" s="83">
        <v>20.03</v>
      </c>
      <c r="E542" s="70" t="s">
        <v>149</v>
      </c>
      <c r="F542" s="79">
        <v>20.03</v>
      </c>
      <c r="G542" s="70" t="s">
        <v>149</v>
      </c>
    </row>
    <row r="543" spans="1:7" ht="14.25">
      <c r="A543" s="70">
        <v>506</v>
      </c>
      <c r="B543" s="70" t="s">
        <v>196</v>
      </c>
      <c r="C543" s="70" t="s">
        <v>68</v>
      </c>
      <c r="D543" s="83">
        <v>240.97</v>
      </c>
      <c r="E543" s="70" t="s">
        <v>52</v>
      </c>
      <c r="F543" s="79">
        <v>240.97</v>
      </c>
      <c r="G543" s="70" t="s">
        <v>52</v>
      </c>
    </row>
    <row r="544" spans="1:7" ht="14.25">
      <c r="A544" s="70">
        <v>506</v>
      </c>
      <c r="B544" s="70" t="s">
        <v>196</v>
      </c>
      <c r="C544" s="70" t="s">
        <v>69</v>
      </c>
      <c r="D544" s="83">
        <v>128.32</v>
      </c>
      <c r="E544" s="70" t="s">
        <v>63</v>
      </c>
      <c r="F544" s="79">
        <v>128.32</v>
      </c>
      <c r="G544" s="70" t="s">
        <v>63</v>
      </c>
    </row>
    <row r="545" spans="1:7" ht="14.25">
      <c r="A545" s="70">
        <v>506</v>
      </c>
      <c r="B545" s="70" t="s">
        <v>196</v>
      </c>
      <c r="C545" s="70" t="s">
        <v>70</v>
      </c>
      <c r="D545" s="83">
        <v>7.04</v>
      </c>
      <c r="E545" s="70" t="s">
        <v>52</v>
      </c>
      <c r="F545" s="79">
        <v>7.04</v>
      </c>
      <c r="G545" s="70" t="s">
        <v>52</v>
      </c>
    </row>
    <row r="546" spans="1:7" ht="14.25">
      <c r="A546" s="70">
        <v>506</v>
      </c>
      <c r="B546" s="70" t="s">
        <v>196</v>
      </c>
      <c r="C546" s="70" t="s">
        <v>209</v>
      </c>
      <c r="D546" s="83">
        <v>396.2</v>
      </c>
      <c r="E546" s="70" t="s">
        <v>52</v>
      </c>
      <c r="F546" s="79">
        <v>396.2</v>
      </c>
      <c r="G546" s="70" t="s">
        <v>52</v>
      </c>
    </row>
    <row r="547" spans="1:7" ht="14.25">
      <c r="A547" s="70">
        <v>506</v>
      </c>
      <c r="B547" s="70" t="s">
        <v>196</v>
      </c>
      <c r="C547" s="70" t="s">
        <v>71</v>
      </c>
      <c r="D547" s="83">
        <v>18316455.83</v>
      </c>
      <c r="E547" s="70" t="s">
        <v>149</v>
      </c>
      <c r="F547" s="79">
        <v>76.23</v>
      </c>
      <c r="G547" s="70" t="s">
        <v>63</v>
      </c>
    </row>
    <row r="548" spans="1:7" ht="14.25">
      <c r="A548" s="70">
        <v>506</v>
      </c>
      <c r="B548" s="70" t="s">
        <v>196</v>
      </c>
      <c r="C548" s="70" t="s">
        <v>72</v>
      </c>
      <c r="D548" s="83" t="s">
        <v>79</v>
      </c>
      <c r="E548" s="70"/>
      <c r="F548" s="79">
        <v>76.23</v>
      </c>
      <c r="G548" s="70" t="s">
        <v>63</v>
      </c>
    </row>
    <row r="549" spans="1:7" ht="14.25">
      <c r="A549" s="70">
        <v>506</v>
      </c>
      <c r="B549" s="70" t="s">
        <v>196</v>
      </c>
      <c r="C549" s="70" t="s">
        <v>73</v>
      </c>
      <c r="D549" s="83" t="s">
        <v>79</v>
      </c>
      <c r="E549" s="70"/>
      <c r="F549" s="79" t="s">
        <v>79</v>
      </c>
      <c r="G549" s="70"/>
    </row>
    <row r="550" spans="1:7" ht="14.25">
      <c r="A550" s="70">
        <v>506</v>
      </c>
      <c r="B550" s="70" t="s">
        <v>196</v>
      </c>
      <c r="C550" s="70" t="s">
        <v>74</v>
      </c>
      <c r="D550" s="83" t="s">
        <v>79</v>
      </c>
      <c r="E550" s="70"/>
      <c r="F550" s="79" t="s">
        <v>79</v>
      </c>
      <c r="G550" s="70"/>
    </row>
    <row r="551" spans="1:7" ht="14.25">
      <c r="A551" s="70">
        <v>506</v>
      </c>
      <c r="B551" s="70" t="s">
        <v>196</v>
      </c>
      <c r="C551" s="70" t="s">
        <v>75</v>
      </c>
      <c r="D551" s="83" t="s">
        <v>79</v>
      </c>
      <c r="E551" s="70"/>
      <c r="F551" s="79" t="s">
        <v>79</v>
      </c>
      <c r="G551" s="70"/>
    </row>
    <row r="552" spans="1:7" ht="14.25">
      <c r="A552" s="70">
        <v>506</v>
      </c>
      <c r="B552" s="70" t="s">
        <v>196</v>
      </c>
      <c r="C552" s="70" t="s">
        <v>76</v>
      </c>
      <c r="D552" s="83" t="s">
        <v>79</v>
      </c>
      <c r="E552" s="70"/>
      <c r="F552" s="79" t="s">
        <v>79</v>
      </c>
      <c r="G552" s="70"/>
    </row>
    <row r="553" spans="1:7" ht="14.25">
      <c r="A553" s="70">
        <v>506</v>
      </c>
      <c r="B553" s="70" t="s">
        <v>196</v>
      </c>
      <c r="C553" s="70" t="s">
        <v>77</v>
      </c>
      <c r="D553" s="83" t="s">
        <v>79</v>
      </c>
      <c r="E553" s="70"/>
      <c r="F553" s="79" t="s">
        <v>79</v>
      </c>
      <c r="G553" s="70"/>
    </row>
    <row r="554" spans="1:7" ht="14.25">
      <c r="A554" s="70">
        <v>506</v>
      </c>
      <c r="B554" s="70" t="s">
        <v>196</v>
      </c>
      <c r="C554" s="70" t="s">
        <v>81</v>
      </c>
      <c r="D554" s="83">
        <v>2614319.07</v>
      </c>
      <c r="E554" s="70" t="s">
        <v>52</v>
      </c>
      <c r="F554" s="79">
        <v>181.51</v>
      </c>
      <c r="G554" s="70" t="s">
        <v>52</v>
      </c>
    </row>
    <row r="555" spans="1:7" ht="14.25">
      <c r="A555" s="70">
        <v>506</v>
      </c>
      <c r="B555" s="70" t="s">
        <v>196</v>
      </c>
      <c r="C555" s="70" t="s">
        <v>82</v>
      </c>
      <c r="D555" s="83" t="s">
        <v>79</v>
      </c>
      <c r="E555" s="70"/>
      <c r="F555" s="79" t="s">
        <v>79</v>
      </c>
      <c r="G555" s="70"/>
    </row>
    <row r="556" spans="1:7" ht="14.25">
      <c r="A556" s="70">
        <v>506</v>
      </c>
      <c r="B556" s="70" t="s">
        <v>196</v>
      </c>
      <c r="C556" s="70" t="s">
        <v>83</v>
      </c>
      <c r="D556" s="83">
        <v>2219780.2</v>
      </c>
      <c r="E556" s="70"/>
      <c r="F556" s="79">
        <v>162.38</v>
      </c>
      <c r="G556" s="70" t="s">
        <v>52</v>
      </c>
    </row>
    <row r="557" spans="1:7" ht="14.25">
      <c r="A557" s="70">
        <v>506</v>
      </c>
      <c r="B557" s="70" t="s">
        <v>196</v>
      </c>
      <c r="C557" s="70" t="s">
        <v>84</v>
      </c>
      <c r="D557" s="83">
        <v>23272587.67</v>
      </c>
      <c r="E557" s="70" t="s">
        <v>149</v>
      </c>
      <c r="F557" s="79">
        <v>239.03</v>
      </c>
      <c r="G557" s="70" t="s">
        <v>52</v>
      </c>
    </row>
    <row r="558" spans="1:7" ht="14.25">
      <c r="A558" s="70">
        <v>506</v>
      </c>
      <c r="B558" s="70" t="s">
        <v>196</v>
      </c>
      <c r="C558" s="70" t="s">
        <v>85</v>
      </c>
      <c r="D558" s="83">
        <v>3644.42</v>
      </c>
      <c r="E558" s="70"/>
      <c r="F558" s="79">
        <v>424.58</v>
      </c>
      <c r="G558" s="70" t="s">
        <v>52</v>
      </c>
    </row>
    <row r="559" spans="1:7" ht="14.25">
      <c r="A559" s="70">
        <v>506</v>
      </c>
      <c r="B559" s="70" t="s">
        <v>196</v>
      </c>
      <c r="C559" s="70" t="s">
        <v>86</v>
      </c>
      <c r="D559" s="83">
        <v>24748.64</v>
      </c>
      <c r="E559" s="70" t="s">
        <v>52</v>
      </c>
      <c r="F559" s="79">
        <v>424.58</v>
      </c>
      <c r="G559" s="70" t="s">
        <v>52</v>
      </c>
    </row>
    <row r="560" spans="1:7" ht="14.25">
      <c r="A560" s="70">
        <v>506</v>
      </c>
      <c r="B560" s="70" t="s">
        <v>196</v>
      </c>
      <c r="C560" s="70" t="s">
        <v>87</v>
      </c>
      <c r="D560" s="83">
        <v>6.79</v>
      </c>
      <c r="E560" s="70"/>
      <c r="F560" s="79" t="s">
        <v>88</v>
      </c>
      <c r="G560" s="70"/>
    </row>
    <row r="561" spans="1:7" ht="14.25">
      <c r="A561" s="70">
        <v>506</v>
      </c>
      <c r="B561" s="70" t="s">
        <v>196</v>
      </c>
      <c r="C561" s="70" t="s">
        <v>89</v>
      </c>
      <c r="D561" s="83">
        <v>1050.77</v>
      </c>
      <c r="E561" s="70" t="s">
        <v>52</v>
      </c>
      <c r="F561" s="79">
        <v>255.81</v>
      </c>
      <c r="G561" s="70" t="s">
        <v>52</v>
      </c>
    </row>
    <row r="562" spans="1:7" ht="14.25">
      <c r="A562" s="70">
        <v>506</v>
      </c>
      <c r="B562" s="70" t="s">
        <v>196</v>
      </c>
      <c r="C562" s="70" t="s">
        <v>208</v>
      </c>
      <c r="D562" s="83">
        <v>25799.41</v>
      </c>
      <c r="E562" s="70" t="s">
        <v>52</v>
      </c>
      <c r="F562" s="79">
        <v>613.65</v>
      </c>
      <c r="G562" s="70" t="s">
        <v>52</v>
      </c>
    </row>
    <row r="563" spans="1:7" ht="14.25">
      <c r="A563" s="70">
        <v>506</v>
      </c>
      <c r="B563" s="70" t="s">
        <v>196</v>
      </c>
      <c r="C563" s="70" t="s">
        <v>90</v>
      </c>
      <c r="D563" s="83">
        <v>55976.3</v>
      </c>
      <c r="E563" s="70" t="s">
        <v>149</v>
      </c>
      <c r="F563" s="79">
        <v>207.6</v>
      </c>
      <c r="G563" s="70" t="s">
        <v>63</v>
      </c>
    </row>
    <row r="564" spans="1:7" ht="14.25">
      <c r="A564" s="70">
        <v>506</v>
      </c>
      <c r="B564" s="70" t="s">
        <v>196</v>
      </c>
      <c r="C564" s="70" t="s">
        <v>91</v>
      </c>
      <c r="D564" s="83">
        <v>110.88</v>
      </c>
      <c r="E564" s="70" t="s">
        <v>149</v>
      </c>
      <c r="F564" s="79">
        <v>59.06</v>
      </c>
      <c r="G564" s="70" t="s">
        <v>149</v>
      </c>
    </row>
    <row r="565" spans="1:7" ht="14.25">
      <c r="A565" s="70">
        <v>506</v>
      </c>
      <c r="B565" s="70" t="s">
        <v>196</v>
      </c>
      <c r="C565" s="70" t="s">
        <v>92</v>
      </c>
      <c r="D565" s="83">
        <v>279.65</v>
      </c>
      <c r="E565" s="70" t="s">
        <v>149</v>
      </c>
      <c r="F565" s="79">
        <v>59.06</v>
      </c>
      <c r="G565" s="70" t="s">
        <v>149</v>
      </c>
    </row>
    <row r="566" spans="1:7" ht="14.25">
      <c r="A566" s="70">
        <v>506</v>
      </c>
      <c r="B566" s="70" t="s">
        <v>196</v>
      </c>
      <c r="C566" s="70" t="s">
        <v>93</v>
      </c>
      <c r="D566" s="83">
        <v>2.52</v>
      </c>
      <c r="E566" s="70" t="s">
        <v>149</v>
      </c>
      <c r="F566" s="79" t="s">
        <v>88</v>
      </c>
      <c r="G566" s="70"/>
    </row>
    <row r="567" spans="1:7" ht="14.25">
      <c r="A567" s="70">
        <v>506</v>
      </c>
      <c r="B567" s="70" t="s">
        <v>196</v>
      </c>
      <c r="C567" s="70" t="s">
        <v>94</v>
      </c>
      <c r="D567" s="83">
        <v>251.99</v>
      </c>
      <c r="E567" s="70" t="s">
        <v>63</v>
      </c>
      <c r="F567" s="79">
        <v>37.15</v>
      </c>
      <c r="G567" s="70" t="s">
        <v>149</v>
      </c>
    </row>
    <row r="568" spans="1:7" ht="14.25">
      <c r="A568" s="70">
        <v>506</v>
      </c>
      <c r="B568" s="70" t="s">
        <v>196</v>
      </c>
      <c r="C568" s="70" t="s">
        <v>95</v>
      </c>
      <c r="D568" s="83" t="s">
        <v>79</v>
      </c>
      <c r="E568" s="70"/>
      <c r="F568" s="79">
        <v>2.54</v>
      </c>
      <c r="G568" s="70" t="s">
        <v>149</v>
      </c>
    </row>
    <row r="569" spans="1:7" ht="14.25">
      <c r="A569" s="70">
        <v>506</v>
      </c>
      <c r="B569" s="70" t="s">
        <v>196</v>
      </c>
      <c r="C569" s="70" t="s">
        <v>96</v>
      </c>
      <c r="D569" s="83" t="s">
        <v>79</v>
      </c>
      <c r="E569" s="70"/>
      <c r="F569" s="79">
        <v>2.54</v>
      </c>
      <c r="G569" s="70" t="s">
        <v>149</v>
      </c>
    </row>
    <row r="570" spans="1:7" ht="14.25">
      <c r="A570" s="70">
        <v>506</v>
      </c>
      <c r="B570" s="70" t="s">
        <v>196</v>
      </c>
      <c r="C570" s="70" t="s">
        <v>97</v>
      </c>
      <c r="D570" s="83" t="s">
        <v>79</v>
      </c>
      <c r="E570" s="70"/>
      <c r="F570" s="79" t="s">
        <v>88</v>
      </c>
      <c r="G570" s="70"/>
    </row>
    <row r="571" spans="1:7" ht="14.25">
      <c r="A571" s="70">
        <v>506</v>
      </c>
      <c r="B571" s="70" t="s">
        <v>196</v>
      </c>
      <c r="C571" s="70" t="s">
        <v>210</v>
      </c>
      <c r="D571" s="83">
        <v>14927.59</v>
      </c>
      <c r="E571" s="70" t="s">
        <v>149</v>
      </c>
      <c r="F571" s="79">
        <v>4.92</v>
      </c>
      <c r="G571" s="70" t="s">
        <v>63</v>
      </c>
    </row>
    <row r="572" spans="1:7" ht="14.25">
      <c r="A572" s="70">
        <v>506</v>
      </c>
      <c r="B572" s="70" t="s">
        <v>196</v>
      </c>
      <c r="C572" s="70" t="s">
        <v>117</v>
      </c>
      <c r="D572" s="83">
        <v>6462.92</v>
      </c>
      <c r="E572" s="70" t="s">
        <v>149</v>
      </c>
      <c r="F572" s="79">
        <v>3.92</v>
      </c>
      <c r="G572" s="70" t="s">
        <v>149</v>
      </c>
    </row>
    <row r="573" spans="1:7" ht="14.25">
      <c r="A573" s="70">
        <v>506</v>
      </c>
      <c r="B573" s="70" t="s">
        <v>196</v>
      </c>
      <c r="C573" s="70" t="s">
        <v>118</v>
      </c>
      <c r="D573" s="83">
        <v>12.5</v>
      </c>
      <c r="E573" s="70"/>
      <c r="F573" s="79">
        <v>1</v>
      </c>
      <c r="G573" s="70"/>
    </row>
    <row r="574" spans="1:7" ht="14.25">
      <c r="A574" s="70">
        <v>506</v>
      </c>
      <c r="B574" s="70" t="s">
        <v>196</v>
      </c>
      <c r="C574" s="70" t="s">
        <v>119</v>
      </c>
      <c r="D574" s="83">
        <v>3</v>
      </c>
      <c r="E574" s="70"/>
      <c r="F574" s="79">
        <v>1</v>
      </c>
      <c r="G574" s="70"/>
    </row>
    <row r="575" spans="1:7" ht="14.25">
      <c r="A575" s="70">
        <v>506</v>
      </c>
      <c r="B575" s="70" t="s">
        <v>196</v>
      </c>
      <c r="C575" s="70" t="s">
        <v>120</v>
      </c>
      <c r="D575" s="83">
        <v>0.24</v>
      </c>
      <c r="E575" s="70"/>
      <c r="F575" s="79" t="s">
        <v>88</v>
      </c>
      <c r="G575" s="70"/>
    </row>
    <row r="576" spans="1:7" ht="14.25">
      <c r="A576" s="70">
        <v>506</v>
      </c>
      <c r="B576" s="70" t="s">
        <v>196</v>
      </c>
      <c r="C576" s="70" t="s">
        <v>121</v>
      </c>
      <c r="D576" s="83">
        <v>488.03</v>
      </c>
      <c r="E576" s="70" t="s">
        <v>52</v>
      </c>
      <c r="F576" s="79">
        <v>99.03</v>
      </c>
      <c r="G576" s="70" t="s">
        <v>52</v>
      </c>
    </row>
    <row r="577" spans="1:7" ht="14.25">
      <c r="A577" s="70">
        <v>506</v>
      </c>
      <c r="B577" s="70" t="s">
        <v>196</v>
      </c>
      <c r="C577" s="70" t="s">
        <v>122</v>
      </c>
      <c r="D577" s="83">
        <v>447.3</v>
      </c>
      <c r="E577" s="70" t="s">
        <v>52</v>
      </c>
      <c r="F577" s="79">
        <v>102.05</v>
      </c>
      <c r="G577" s="70" t="s">
        <v>52</v>
      </c>
    </row>
    <row r="578" spans="1:7" ht="14.25">
      <c r="A578" s="70">
        <v>506</v>
      </c>
      <c r="B578" s="70" t="s">
        <v>196</v>
      </c>
      <c r="C578" s="70" t="s">
        <v>123</v>
      </c>
      <c r="D578" s="83">
        <v>1916.11</v>
      </c>
      <c r="E578" s="70" t="s">
        <v>52</v>
      </c>
      <c r="F578" s="79">
        <v>102.05</v>
      </c>
      <c r="G578" s="70" t="s">
        <v>52</v>
      </c>
    </row>
    <row r="579" spans="1:7" ht="14.25">
      <c r="A579" s="70">
        <v>506</v>
      </c>
      <c r="B579" s="70" t="s">
        <v>196</v>
      </c>
      <c r="C579" s="70" t="s">
        <v>124</v>
      </c>
      <c r="D579" s="83">
        <v>4.28</v>
      </c>
      <c r="E579" s="70" t="s">
        <v>52</v>
      </c>
      <c r="F579" s="79" t="s">
        <v>88</v>
      </c>
      <c r="G579" s="70"/>
    </row>
    <row r="580" spans="1:7" ht="14.25">
      <c r="A580" s="70">
        <v>506</v>
      </c>
      <c r="B580" s="70" t="s">
        <v>196</v>
      </c>
      <c r="C580" s="70" t="s">
        <v>125</v>
      </c>
      <c r="D580" s="83">
        <v>2398.68</v>
      </c>
      <c r="E580" s="70" t="s">
        <v>52</v>
      </c>
      <c r="F580" s="79">
        <v>160.37</v>
      </c>
      <c r="G580" s="70" t="s">
        <v>52</v>
      </c>
    </row>
    <row r="581" spans="1:7" ht="14.25">
      <c r="A581" s="70">
        <v>506</v>
      </c>
      <c r="B581" s="70" t="s">
        <v>196</v>
      </c>
      <c r="C581" s="70" t="s">
        <v>126</v>
      </c>
      <c r="D581" s="83">
        <v>2180.35</v>
      </c>
      <c r="E581" s="70"/>
      <c r="F581" s="79">
        <v>151.29</v>
      </c>
      <c r="G581" s="70" t="s">
        <v>52</v>
      </c>
    </row>
    <row r="582" spans="1:7" ht="14.25">
      <c r="A582" s="70">
        <v>506</v>
      </c>
      <c r="B582" s="70" t="s">
        <v>196</v>
      </c>
      <c r="C582" s="70" t="s">
        <v>127</v>
      </c>
      <c r="D582" s="83">
        <v>17979.59</v>
      </c>
      <c r="E582" s="70" t="s">
        <v>52</v>
      </c>
      <c r="F582" s="79">
        <v>151.29</v>
      </c>
      <c r="G582" s="70" t="s">
        <v>52</v>
      </c>
    </row>
    <row r="583" spans="1:7" ht="14.25">
      <c r="A583" s="70">
        <v>506</v>
      </c>
      <c r="B583" s="70" t="s">
        <v>196</v>
      </c>
      <c r="C583" s="70" t="s">
        <v>128</v>
      </c>
      <c r="D583" s="83">
        <v>8.25</v>
      </c>
      <c r="E583" s="70"/>
      <c r="F583" s="79" t="s">
        <v>88</v>
      </c>
      <c r="G583" s="70"/>
    </row>
    <row r="584" spans="1:7" ht="14.25">
      <c r="A584" s="70">
        <v>506</v>
      </c>
      <c r="B584" s="70" t="s">
        <v>196</v>
      </c>
      <c r="C584" s="70" t="s">
        <v>129</v>
      </c>
      <c r="D584" s="83">
        <v>358.12</v>
      </c>
      <c r="E584" s="70" t="s">
        <v>52</v>
      </c>
      <c r="F584" s="79">
        <v>72.16</v>
      </c>
      <c r="G584" s="70" t="s">
        <v>52</v>
      </c>
    </row>
    <row r="585" spans="1:7" ht="14.25">
      <c r="A585" s="70">
        <v>506</v>
      </c>
      <c r="B585" s="70" t="s">
        <v>196</v>
      </c>
      <c r="C585" s="70" t="s">
        <v>130</v>
      </c>
      <c r="D585" s="83">
        <v>287</v>
      </c>
      <c r="E585" s="70" t="s">
        <v>52</v>
      </c>
      <c r="F585" s="79">
        <v>50.06</v>
      </c>
      <c r="G585" s="70" t="s">
        <v>52</v>
      </c>
    </row>
    <row r="586" spans="1:7" ht="14.25">
      <c r="A586" s="70">
        <v>506</v>
      </c>
      <c r="B586" s="70" t="s">
        <v>196</v>
      </c>
      <c r="C586" s="70" t="s">
        <v>131</v>
      </c>
      <c r="D586" s="83">
        <v>3447.52</v>
      </c>
      <c r="E586" s="70" t="s">
        <v>52</v>
      </c>
      <c r="F586" s="79">
        <v>50.06</v>
      </c>
      <c r="G586" s="70" t="s">
        <v>52</v>
      </c>
    </row>
    <row r="587" spans="1:7" ht="14.25">
      <c r="A587" s="70">
        <v>506</v>
      </c>
      <c r="B587" s="70" t="s">
        <v>196</v>
      </c>
      <c r="C587" s="70" t="s">
        <v>132</v>
      </c>
      <c r="D587" s="83">
        <v>12.01</v>
      </c>
      <c r="E587" s="70"/>
      <c r="F587" s="79" t="s">
        <v>88</v>
      </c>
      <c r="G587" s="70"/>
    </row>
    <row r="588" spans="1:7" ht="14.25">
      <c r="A588" s="70">
        <v>506</v>
      </c>
      <c r="B588" s="70" t="s">
        <v>196</v>
      </c>
      <c r="C588" s="70" t="s">
        <v>133</v>
      </c>
      <c r="D588" s="83">
        <v>695.97</v>
      </c>
      <c r="E588" s="70" t="s">
        <v>52</v>
      </c>
      <c r="F588" s="79">
        <v>143.06</v>
      </c>
      <c r="G588" s="70" t="s">
        <v>52</v>
      </c>
    </row>
    <row r="589" spans="1:7" ht="14.25">
      <c r="A589" s="70">
        <v>506</v>
      </c>
      <c r="B589" s="70" t="s">
        <v>196</v>
      </c>
      <c r="C589" s="70" t="s">
        <v>134</v>
      </c>
      <c r="D589" s="83">
        <v>489.71</v>
      </c>
      <c r="E589" s="70" t="s">
        <v>63</v>
      </c>
      <c r="F589" s="79">
        <v>101.13</v>
      </c>
      <c r="G589" s="70" t="s">
        <v>52</v>
      </c>
    </row>
    <row r="590" spans="1:7" ht="14.25">
      <c r="A590" s="70">
        <v>506</v>
      </c>
      <c r="B590" s="70" t="s">
        <v>196</v>
      </c>
      <c r="C590" s="70" t="s">
        <v>135</v>
      </c>
      <c r="D590" s="83">
        <v>591.66</v>
      </c>
      <c r="E590" s="70" t="s">
        <v>63</v>
      </c>
      <c r="F590" s="79">
        <v>101.13</v>
      </c>
      <c r="G590" s="70" t="s">
        <v>52</v>
      </c>
    </row>
    <row r="591" spans="1:7" ht="14.25">
      <c r="A591" s="70">
        <v>506</v>
      </c>
      <c r="B591" s="70" t="s">
        <v>196</v>
      </c>
      <c r="C591" s="70" t="s">
        <v>136</v>
      </c>
      <c r="D591" s="83">
        <v>1.21</v>
      </c>
      <c r="E591" s="70" t="s">
        <v>63</v>
      </c>
      <c r="F591" s="79" t="s">
        <v>88</v>
      </c>
      <c r="G591" s="70"/>
    </row>
    <row r="592" spans="1:7" ht="14.25">
      <c r="A592" s="70">
        <v>506</v>
      </c>
      <c r="B592" s="70" t="s">
        <v>196</v>
      </c>
      <c r="C592" s="70" t="s">
        <v>137</v>
      </c>
      <c r="D592" s="83" t="s">
        <v>79</v>
      </c>
      <c r="E592" s="70"/>
      <c r="F592" s="79" t="s">
        <v>79</v>
      </c>
      <c r="G592" s="70"/>
    </row>
    <row r="593" spans="1:7" ht="14.25">
      <c r="A593" s="70">
        <v>506</v>
      </c>
      <c r="B593" s="70" t="s">
        <v>196</v>
      </c>
      <c r="C593" s="70" t="s">
        <v>138</v>
      </c>
      <c r="D593" s="83" t="s">
        <v>79</v>
      </c>
      <c r="E593" s="70"/>
      <c r="F593" s="79" t="s">
        <v>79</v>
      </c>
      <c r="G593" s="70"/>
    </row>
    <row r="594" spans="1:7" ht="14.25">
      <c r="A594" s="70">
        <v>506</v>
      </c>
      <c r="B594" s="70" t="s">
        <v>196</v>
      </c>
      <c r="C594" s="70" t="s">
        <v>139</v>
      </c>
      <c r="D594" s="83" t="s">
        <v>79</v>
      </c>
      <c r="E594" s="70"/>
      <c r="F594" s="79" t="s">
        <v>88</v>
      </c>
      <c r="G594" s="70"/>
    </row>
    <row r="595" ht="14.25">
      <c r="F595" s="80"/>
    </row>
    <row r="596" ht="14.25">
      <c r="F596" s="80"/>
    </row>
    <row r="597" spans="1:6" ht="14.25">
      <c r="A597" s="75" t="s">
        <v>201</v>
      </c>
      <c r="F597" s="80"/>
    </row>
    <row r="598" spans="1:6" ht="14.25">
      <c r="A598" s="75" t="s">
        <v>202</v>
      </c>
      <c r="F598" s="80"/>
    </row>
    <row r="599" spans="1:6" ht="14.25">
      <c r="A599" s="75" t="s">
        <v>203</v>
      </c>
      <c r="F599" s="80"/>
    </row>
    <row r="600" spans="1:6" ht="14.25">
      <c r="A600" s="75" t="s">
        <v>204</v>
      </c>
      <c r="F600" s="80"/>
    </row>
    <row r="601" spans="1:6" ht="14.25">
      <c r="A601" s="75" t="s">
        <v>205</v>
      </c>
      <c r="F601" s="80"/>
    </row>
    <row r="602" ht="14.25">
      <c r="F602" s="80"/>
    </row>
    <row r="603" spans="1:6" ht="14.25">
      <c r="A603" s="10" t="s">
        <v>6</v>
      </c>
      <c r="F603" s="80"/>
    </row>
    <row r="604" ht="14.25">
      <c r="F604" s="80"/>
    </row>
    <row r="605" ht="14.25">
      <c r="F605" s="80"/>
    </row>
    <row r="606" ht="14.25">
      <c r="F606" s="80"/>
    </row>
    <row r="607" ht="14.25">
      <c r="F607" s="80"/>
    </row>
    <row r="608" ht="14.25">
      <c r="F608" s="80"/>
    </row>
    <row r="609" ht="14.25">
      <c r="F609" s="80"/>
    </row>
    <row r="610" ht="14.25">
      <c r="F610" s="80"/>
    </row>
    <row r="611" ht="14.25">
      <c r="F611" s="80"/>
    </row>
    <row r="612" ht="14.25">
      <c r="F612" s="80"/>
    </row>
    <row r="613" ht="14.25">
      <c r="F613" s="80"/>
    </row>
    <row r="614" ht="14.25">
      <c r="F614" s="80"/>
    </row>
    <row r="615" ht="14.25">
      <c r="F615" s="80"/>
    </row>
    <row r="616" ht="14.25">
      <c r="F616" s="80"/>
    </row>
    <row r="617" ht="14.25">
      <c r="F617" s="80"/>
    </row>
    <row r="618" ht="14.25">
      <c r="F618" s="80"/>
    </row>
    <row r="619" ht="14.25">
      <c r="F619" s="80"/>
    </row>
    <row r="620" ht="14.25">
      <c r="F620" s="80"/>
    </row>
    <row r="621" ht="14.25">
      <c r="F621" s="80"/>
    </row>
    <row r="622" ht="14.25">
      <c r="F622" s="80"/>
    </row>
    <row r="623" ht="14.25">
      <c r="F623" s="80"/>
    </row>
    <row r="624" ht="14.25">
      <c r="F624" s="80"/>
    </row>
    <row r="625" ht="14.25">
      <c r="F625" s="80"/>
    </row>
    <row r="626" ht="14.25">
      <c r="F626" s="80"/>
    </row>
    <row r="627" ht="14.25">
      <c r="F627" s="80"/>
    </row>
    <row r="628" ht="14.25">
      <c r="F628" s="80"/>
    </row>
    <row r="629" ht="14.25">
      <c r="F629" s="80"/>
    </row>
    <row r="630" ht="14.25">
      <c r="F630" s="80"/>
    </row>
    <row r="631" ht="14.25">
      <c r="F631" s="80"/>
    </row>
    <row r="632" ht="14.25">
      <c r="F632" s="80"/>
    </row>
    <row r="633" ht="14.25">
      <c r="F633" s="80"/>
    </row>
    <row r="634" ht="14.25">
      <c r="F634" s="80"/>
    </row>
    <row r="635" ht="14.25">
      <c r="F635" s="80"/>
    </row>
    <row r="636" ht="14.25">
      <c r="F636" s="80"/>
    </row>
    <row r="637" ht="14.25">
      <c r="F637" s="80"/>
    </row>
    <row r="638" ht="14.25">
      <c r="F638" s="80"/>
    </row>
    <row r="639" ht="14.25">
      <c r="F639" s="80"/>
    </row>
    <row r="640" ht="14.25">
      <c r="F640" s="80"/>
    </row>
    <row r="641" ht="14.25">
      <c r="F641" s="80"/>
    </row>
    <row r="642" ht="14.25">
      <c r="F642" s="80"/>
    </row>
    <row r="643" ht="14.25">
      <c r="F643" s="80"/>
    </row>
    <row r="644" ht="14.25">
      <c r="F644" s="80"/>
    </row>
    <row r="645" ht="14.25">
      <c r="F645" s="80"/>
    </row>
    <row r="646" ht="14.25">
      <c r="F646" s="80"/>
    </row>
    <row r="647" ht="14.25">
      <c r="F647" s="80"/>
    </row>
    <row r="648" ht="14.25">
      <c r="F648" s="80"/>
    </row>
    <row r="649" ht="14.25">
      <c r="F649" s="80"/>
    </row>
    <row r="650" ht="14.25">
      <c r="F650" s="80"/>
    </row>
    <row r="651" ht="14.25">
      <c r="F651" s="80"/>
    </row>
    <row r="652" ht="14.25">
      <c r="F652" s="80"/>
    </row>
    <row r="653" ht="14.25">
      <c r="F653" s="80"/>
    </row>
    <row r="654" ht="14.25">
      <c r="F654" s="80"/>
    </row>
    <row r="655" ht="14.25">
      <c r="F655" s="80"/>
    </row>
    <row r="656" ht="14.25">
      <c r="F656" s="80"/>
    </row>
    <row r="657" ht="14.25">
      <c r="F657" s="80"/>
    </row>
    <row r="658" ht="14.25">
      <c r="F658" s="80"/>
    </row>
    <row r="659" ht="14.25">
      <c r="F659" s="80"/>
    </row>
    <row r="660" ht="14.25">
      <c r="F660" s="80"/>
    </row>
    <row r="661" ht="14.25">
      <c r="F661" s="80"/>
    </row>
    <row r="662" ht="14.25">
      <c r="F662" s="80"/>
    </row>
    <row r="663" ht="14.25">
      <c r="F663" s="80"/>
    </row>
    <row r="664" ht="14.25">
      <c r="F664" s="80"/>
    </row>
    <row r="665" ht="14.25">
      <c r="F665" s="80"/>
    </row>
    <row r="666" ht="14.25">
      <c r="F666" s="80"/>
    </row>
    <row r="667" ht="14.25">
      <c r="F667" s="80"/>
    </row>
    <row r="668" ht="14.25">
      <c r="F668" s="80"/>
    </row>
    <row r="669" ht="14.25">
      <c r="F669" s="80"/>
    </row>
    <row r="670" ht="14.25">
      <c r="F670" s="80"/>
    </row>
    <row r="671" ht="14.25">
      <c r="F671" s="80"/>
    </row>
    <row r="672" ht="14.25">
      <c r="F672" s="80"/>
    </row>
    <row r="673" ht="14.25">
      <c r="F673" s="80"/>
    </row>
    <row r="674" ht="14.25">
      <c r="F674" s="80"/>
    </row>
    <row r="675" ht="14.25">
      <c r="F675" s="80"/>
    </row>
    <row r="676" ht="14.25">
      <c r="F676" s="80"/>
    </row>
    <row r="677" ht="14.25">
      <c r="F677" s="80"/>
    </row>
    <row r="678" ht="14.25">
      <c r="F678" s="80"/>
    </row>
    <row r="679" ht="14.25">
      <c r="F679" s="80"/>
    </row>
    <row r="680" ht="14.25">
      <c r="F680" s="80"/>
    </row>
    <row r="681" ht="14.25">
      <c r="F681" s="80"/>
    </row>
    <row r="682" ht="14.25">
      <c r="F682" s="80"/>
    </row>
    <row r="683" ht="14.25">
      <c r="F683" s="80"/>
    </row>
    <row r="684" ht="14.25">
      <c r="F684" s="80"/>
    </row>
    <row r="685" ht="14.25">
      <c r="F685" s="80"/>
    </row>
    <row r="686" ht="14.25">
      <c r="F686" s="80"/>
    </row>
    <row r="687" ht="14.25">
      <c r="F687" s="80"/>
    </row>
    <row r="688" ht="14.25">
      <c r="F688" s="80"/>
    </row>
    <row r="689" ht="14.25">
      <c r="F689" s="80"/>
    </row>
    <row r="690" ht="14.25">
      <c r="F690" s="80"/>
    </row>
    <row r="691" ht="14.25">
      <c r="F691" s="80"/>
    </row>
    <row r="692" ht="14.25">
      <c r="F692" s="80"/>
    </row>
    <row r="693" ht="14.25">
      <c r="F693" s="80"/>
    </row>
    <row r="694" ht="14.25">
      <c r="F694" s="80"/>
    </row>
    <row r="695" ht="14.25">
      <c r="F695" s="80"/>
    </row>
    <row r="696" ht="14.25">
      <c r="F696" s="80"/>
    </row>
    <row r="697" ht="14.25">
      <c r="F697" s="80"/>
    </row>
    <row r="698" ht="14.25">
      <c r="F698" s="80"/>
    </row>
    <row r="699" ht="14.25">
      <c r="F699" s="80"/>
    </row>
    <row r="700" ht="14.25">
      <c r="F700" s="80"/>
    </row>
    <row r="701" ht="14.25">
      <c r="F701" s="80"/>
    </row>
    <row r="702" ht="14.25">
      <c r="F702" s="80"/>
    </row>
    <row r="703" ht="14.25">
      <c r="F703" s="80"/>
    </row>
    <row r="704" ht="14.25">
      <c r="F704" s="80"/>
    </row>
    <row r="705" ht="14.25">
      <c r="F705" s="80"/>
    </row>
    <row r="706" ht="14.25">
      <c r="F706" s="80"/>
    </row>
    <row r="707" ht="14.25">
      <c r="F707" s="80"/>
    </row>
    <row r="708" ht="14.25">
      <c r="F708" s="80"/>
    </row>
    <row r="709" ht="14.25">
      <c r="F709" s="80"/>
    </row>
    <row r="710" ht="14.25">
      <c r="F710" s="80"/>
    </row>
    <row r="711" ht="14.25">
      <c r="F711" s="80"/>
    </row>
    <row r="712" ht="14.25">
      <c r="F712" s="80"/>
    </row>
    <row r="713" ht="14.25">
      <c r="F713" s="80"/>
    </row>
    <row r="714" ht="14.25">
      <c r="F714" s="80"/>
    </row>
    <row r="715" ht="14.25">
      <c r="F715" s="80"/>
    </row>
    <row r="716" ht="14.25">
      <c r="F716" s="80"/>
    </row>
    <row r="717" ht="14.25">
      <c r="F717" s="80"/>
    </row>
    <row r="718" ht="14.25">
      <c r="F718" s="80"/>
    </row>
    <row r="719" ht="14.25">
      <c r="F719" s="80"/>
    </row>
    <row r="720" ht="14.25">
      <c r="F720" s="80"/>
    </row>
    <row r="721" ht="14.25">
      <c r="F721" s="80"/>
    </row>
    <row r="722" ht="14.25">
      <c r="F722" s="80"/>
    </row>
    <row r="723" ht="14.25">
      <c r="F723" s="80"/>
    </row>
    <row r="724" ht="14.25">
      <c r="F724" s="80"/>
    </row>
    <row r="725" ht="14.25">
      <c r="F725" s="80"/>
    </row>
    <row r="726" ht="14.25">
      <c r="F726" s="80"/>
    </row>
    <row r="727" ht="14.25">
      <c r="F727" s="80"/>
    </row>
    <row r="728" ht="14.25">
      <c r="F728" s="80"/>
    </row>
    <row r="729" ht="14.25">
      <c r="F729" s="80"/>
    </row>
    <row r="730" ht="14.25">
      <c r="F730" s="80"/>
    </row>
    <row r="731" ht="14.25">
      <c r="F731" s="80"/>
    </row>
    <row r="732" ht="14.25">
      <c r="F732" s="80"/>
    </row>
    <row r="733" ht="14.25">
      <c r="F733" s="80"/>
    </row>
    <row r="734" ht="14.25">
      <c r="F734" s="80"/>
    </row>
    <row r="735" ht="14.25">
      <c r="F735" s="80"/>
    </row>
    <row r="736" ht="14.25">
      <c r="F736" s="80"/>
    </row>
    <row r="737" ht="14.25">
      <c r="F737" s="80"/>
    </row>
    <row r="738" ht="14.25">
      <c r="F738" s="80"/>
    </row>
    <row r="739" ht="14.25">
      <c r="F739" s="80"/>
    </row>
    <row r="740" ht="14.25">
      <c r="F740" s="80"/>
    </row>
    <row r="741" ht="14.25">
      <c r="F741" s="80"/>
    </row>
    <row r="742" ht="14.25">
      <c r="F742" s="80"/>
    </row>
    <row r="743" ht="14.25">
      <c r="F743" s="80"/>
    </row>
    <row r="744" ht="14.25">
      <c r="F744" s="80"/>
    </row>
    <row r="745" ht="14.25">
      <c r="F745" s="80"/>
    </row>
    <row r="746" ht="14.25">
      <c r="F746" s="80"/>
    </row>
    <row r="747" ht="14.25">
      <c r="F747" s="80"/>
    </row>
    <row r="748" ht="14.25">
      <c r="F748" s="80"/>
    </row>
    <row r="749" ht="14.25">
      <c r="F749" s="80"/>
    </row>
    <row r="750" ht="14.25">
      <c r="F750" s="80"/>
    </row>
    <row r="751" ht="14.25">
      <c r="F751" s="80"/>
    </row>
    <row r="752" ht="14.25">
      <c r="F752" s="80"/>
    </row>
    <row r="753" ht="14.25">
      <c r="F753" s="80"/>
    </row>
    <row r="754" ht="14.25">
      <c r="F754" s="80"/>
    </row>
    <row r="755" ht="14.25">
      <c r="F755" s="80"/>
    </row>
    <row r="756" ht="14.25">
      <c r="F756" s="80"/>
    </row>
    <row r="757" ht="14.25">
      <c r="F757" s="80"/>
    </row>
    <row r="758" ht="14.25">
      <c r="F758" s="80"/>
    </row>
    <row r="759" ht="14.25">
      <c r="F759" s="80"/>
    </row>
    <row r="760" ht="14.25">
      <c r="F760" s="80"/>
    </row>
    <row r="761" ht="14.25">
      <c r="F761" s="80"/>
    </row>
    <row r="762" ht="14.25">
      <c r="F762" s="80"/>
    </row>
    <row r="763" ht="14.25">
      <c r="F763" s="80"/>
    </row>
    <row r="764" ht="14.25">
      <c r="F764" s="80"/>
    </row>
    <row r="765" ht="14.25">
      <c r="F765" s="80"/>
    </row>
    <row r="766" ht="14.25">
      <c r="F766" s="80"/>
    </row>
    <row r="767" ht="14.25">
      <c r="F767" s="80"/>
    </row>
    <row r="768" ht="14.25">
      <c r="F768" s="80"/>
    </row>
    <row r="769" ht="14.25">
      <c r="F769" s="80"/>
    </row>
    <row r="770" ht="14.25">
      <c r="F770" s="80"/>
    </row>
    <row r="771" ht="14.25">
      <c r="F771" s="80"/>
    </row>
    <row r="772" ht="14.25">
      <c r="F772" s="80"/>
    </row>
    <row r="773" ht="14.25">
      <c r="F773" s="80"/>
    </row>
    <row r="774" ht="14.25">
      <c r="F774" s="80"/>
    </row>
    <row r="775" ht="14.25">
      <c r="F775" s="80"/>
    </row>
    <row r="776" ht="14.25">
      <c r="F776" s="80"/>
    </row>
    <row r="777" ht="14.25">
      <c r="F777" s="80"/>
    </row>
    <row r="778" ht="14.25">
      <c r="F778" s="80"/>
    </row>
    <row r="779" ht="14.25">
      <c r="F779" s="80"/>
    </row>
    <row r="780" ht="14.25">
      <c r="F780" s="80"/>
    </row>
    <row r="781" ht="14.25">
      <c r="F781" s="80"/>
    </row>
    <row r="782" ht="14.25">
      <c r="F782" s="80"/>
    </row>
    <row r="783" ht="14.25">
      <c r="F783" s="80"/>
    </row>
    <row r="784" ht="14.25">
      <c r="F784" s="80"/>
    </row>
    <row r="785" ht="14.25">
      <c r="F785" s="80"/>
    </row>
    <row r="786" ht="14.25">
      <c r="F786" s="80"/>
    </row>
    <row r="787" ht="14.25">
      <c r="F787" s="80"/>
    </row>
    <row r="788" ht="14.25">
      <c r="F788" s="80"/>
    </row>
    <row r="789" ht="14.25">
      <c r="F789" s="80"/>
    </row>
    <row r="790" ht="14.25">
      <c r="F790" s="80"/>
    </row>
    <row r="791" ht="14.25">
      <c r="F791" s="80"/>
    </row>
    <row r="792" ht="14.25">
      <c r="F792" s="80"/>
    </row>
    <row r="793" ht="14.25">
      <c r="F793" s="80"/>
    </row>
    <row r="794" ht="14.25">
      <c r="F794" s="80"/>
    </row>
    <row r="795" ht="14.25">
      <c r="F795" s="80"/>
    </row>
    <row r="796" ht="14.25">
      <c r="F796" s="80"/>
    </row>
    <row r="797" ht="14.25">
      <c r="F797" s="80"/>
    </row>
    <row r="798" ht="14.25">
      <c r="F798" s="80"/>
    </row>
    <row r="799" ht="14.25">
      <c r="F799" s="80"/>
    </row>
    <row r="800" ht="14.25">
      <c r="F800" s="80"/>
    </row>
    <row r="801" ht="14.25">
      <c r="F801" s="80"/>
    </row>
    <row r="802" ht="14.25">
      <c r="F802" s="80"/>
    </row>
    <row r="803" ht="14.25">
      <c r="F803" s="80"/>
    </row>
    <row r="804" ht="14.25">
      <c r="F804" s="80"/>
    </row>
    <row r="805" ht="14.25">
      <c r="F805" s="80"/>
    </row>
    <row r="806" ht="14.25">
      <c r="F806" s="80"/>
    </row>
    <row r="807" ht="14.25">
      <c r="F807" s="80"/>
    </row>
    <row r="808" ht="14.25">
      <c r="F808" s="80"/>
    </row>
    <row r="809" ht="14.25">
      <c r="F809" s="80"/>
    </row>
    <row r="810" ht="14.25">
      <c r="F810" s="80"/>
    </row>
    <row r="811" ht="14.25">
      <c r="F811" s="80"/>
    </row>
    <row r="812" ht="14.25">
      <c r="F812" s="80"/>
    </row>
    <row r="813" ht="14.25">
      <c r="F813" s="80"/>
    </row>
    <row r="814" ht="14.25">
      <c r="F814" s="80"/>
    </row>
    <row r="815" ht="14.25">
      <c r="F815" s="80"/>
    </row>
    <row r="816" ht="14.25">
      <c r="F816" s="80"/>
    </row>
    <row r="817" ht="14.25">
      <c r="F817" s="80"/>
    </row>
    <row r="818" ht="14.25">
      <c r="F818" s="80"/>
    </row>
    <row r="819" ht="14.25">
      <c r="F819" s="80"/>
    </row>
    <row r="820" ht="14.25">
      <c r="F820" s="80"/>
    </row>
    <row r="821" ht="14.25">
      <c r="F821" s="80"/>
    </row>
    <row r="822" ht="14.25">
      <c r="F822" s="80"/>
    </row>
    <row r="823" ht="14.25">
      <c r="F823" s="80"/>
    </row>
    <row r="824" ht="14.25">
      <c r="F824" s="80"/>
    </row>
    <row r="825" ht="14.25">
      <c r="F825" s="80"/>
    </row>
    <row r="826" ht="14.25">
      <c r="F826" s="80"/>
    </row>
    <row r="827" ht="14.25">
      <c r="F827" s="80"/>
    </row>
    <row r="828" ht="14.25">
      <c r="F828" s="80"/>
    </row>
    <row r="829" ht="14.25">
      <c r="F829" s="80"/>
    </row>
    <row r="830" ht="14.25">
      <c r="F830" s="80"/>
    </row>
    <row r="831" ht="14.25">
      <c r="F831" s="80"/>
    </row>
    <row r="832" ht="14.25">
      <c r="F832" s="80"/>
    </row>
    <row r="833" ht="14.25">
      <c r="F833" s="80"/>
    </row>
    <row r="834" ht="14.25">
      <c r="F834" s="80"/>
    </row>
    <row r="835" ht="14.25">
      <c r="F835" s="80"/>
    </row>
    <row r="836" ht="14.25">
      <c r="F836" s="80"/>
    </row>
    <row r="837" ht="14.25">
      <c r="F837" s="80"/>
    </row>
    <row r="838" ht="14.25">
      <c r="F838" s="80"/>
    </row>
    <row r="839" ht="14.25">
      <c r="F839" s="80"/>
    </row>
    <row r="840" ht="14.25">
      <c r="F840" s="80"/>
    </row>
    <row r="841" ht="14.25">
      <c r="F841" s="80"/>
    </row>
    <row r="842" ht="14.25">
      <c r="F842" s="80"/>
    </row>
    <row r="843" ht="14.25">
      <c r="F843" s="80"/>
    </row>
    <row r="844" ht="14.25">
      <c r="F844" s="80"/>
    </row>
    <row r="845" ht="14.25">
      <c r="F845" s="80"/>
    </row>
    <row r="846" ht="14.25">
      <c r="F846" s="80"/>
    </row>
    <row r="847" ht="14.25">
      <c r="F847" s="80"/>
    </row>
    <row r="848" ht="14.25">
      <c r="F848" s="80"/>
    </row>
    <row r="849" ht="14.25">
      <c r="F849" s="80"/>
    </row>
    <row r="850" ht="14.25">
      <c r="F850" s="80"/>
    </row>
    <row r="851" ht="14.25">
      <c r="F851" s="80"/>
    </row>
    <row r="852" ht="14.25">
      <c r="F852" s="80"/>
    </row>
    <row r="853" ht="14.25">
      <c r="F853" s="80"/>
    </row>
    <row r="854" ht="14.25">
      <c r="F854" s="80"/>
    </row>
    <row r="855" ht="14.25">
      <c r="F855" s="80"/>
    </row>
    <row r="856" ht="14.25">
      <c r="F856" s="80"/>
    </row>
    <row r="857" ht="14.25">
      <c r="F857" s="80"/>
    </row>
    <row r="858" ht="14.25">
      <c r="F858" s="80"/>
    </row>
    <row r="859" ht="14.25">
      <c r="F859" s="80"/>
    </row>
    <row r="860" ht="14.25">
      <c r="F860" s="80"/>
    </row>
    <row r="861" ht="14.25">
      <c r="F861" s="80"/>
    </row>
    <row r="862" ht="14.25">
      <c r="F862" s="80"/>
    </row>
    <row r="863" ht="14.25">
      <c r="F863" s="80"/>
    </row>
    <row r="864" ht="14.25">
      <c r="F864" s="80"/>
    </row>
    <row r="865" ht="14.25">
      <c r="F865" s="80"/>
    </row>
    <row r="866" ht="14.25">
      <c r="F866" s="80"/>
    </row>
    <row r="867" ht="14.25">
      <c r="F867" s="80"/>
    </row>
    <row r="868" ht="14.25">
      <c r="F868" s="80"/>
    </row>
    <row r="869" ht="14.25">
      <c r="F869" s="80"/>
    </row>
    <row r="870" ht="14.25">
      <c r="F870" s="80"/>
    </row>
    <row r="871" ht="14.25">
      <c r="F871" s="80"/>
    </row>
    <row r="872" ht="14.25">
      <c r="F872" s="80"/>
    </row>
    <row r="873" ht="14.25">
      <c r="F873" s="80"/>
    </row>
    <row r="874" ht="14.25">
      <c r="F874" s="80"/>
    </row>
    <row r="875" ht="14.25">
      <c r="F875" s="80"/>
    </row>
    <row r="876" ht="14.25">
      <c r="F876" s="80"/>
    </row>
    <row r="877" ht="14.25">
      <c r="F877" s="80"/>
    </row>
    <row r="878" ht="14.25">
      <c r="F878" s="80"/>
    </row>
    <row r="879" ht="14.25">
      <c r="F879" s="80"/>
    </row>
    <row r="880" ht="14.25">
      <c r="F880" s="80"/>
    </row>
    <row r="881" ht="14.25">
      <c r="F881" s="80"/>
    </row>
    <row r="882" ht="14.25">
      <c r="F882" s="80"/>
    </row>
    <row r="883" ht="14.25">
      <c r="F883" s="80"/>
    </row>
    <row r="884" ht="14.25">
      <c r="F884" s="80"/>
    </row>
    <row r="885" ht="14.25">
      <c r="F885" s="80"/>
    </row>
    <row r="886" ht="14.25">
      <c r="F886" s="80"/>
    </row>
    <row r="887" ht="14.25">
      <c r="F887" s="80"/>
    </row>
    <row r="888" ht="14.25">
      <c r="F888" s="80"/>
    </row>
    <row r="889" ht="14.25">
      <c r="F889" s="80"/>
    </row>
    <row r="890" ht="14.25">
      <c r="F890" s="80"/>
    </row>
    <row r="891" ht="14.25">
      <c r="F891" s="80"/>
    </row>
    <row r="892" ht="14.25">
      <c r="F892" s="80"/>
    </row>
    <row r="893" ht="14.25">
      <c r="F893" s="80"/>
    </row>
    <row r="894" ht="14.25">
      <c r="F894" s="80"/>
    </row>
    <row r="895" ht="14.25">
      <c r="F895" s="80"/>
    </row>
    <row r="896" ht="14.25">
      <c r="F896" s="80"/>
    </row>
    <row r="897" ht="14.25">
      <c r="F897" s="80"/>
    </row>
    <row r="898" ht="14.25">
      <c r="F898" s="80"/>
    </row>
    <row r="899" ht="14.25">
      <c r="F899" s="80"/>
    </row>
    <row r="900" ht="14.25">
      <c r="F900" s="80"/>
    </row>
    <row r="901" ht="14.25">
      <c r="F901" s="80"/>
    </row>
    <row r="902" ht="14.25">
      <c r="F902" s="80"/>
    </row>
    <row r="903" ht="14.25">
      <c r="F903" s="80"/>
    </row>
    <row r="904" ht="14.25">
      <c r="F904" s="80"/>
    </row>
    <row r="905" ht="14.25">
      <c r="F905" s="80"/>
    </row>
    <row r="906" ht="14.25">
      <c r="F906" s="80"/>
    </row>
    <row r="907" ht="14.25">
      <c r="F907" s="80"/>
    </row>
    <row r="908" ht="14.25">
      <c r="F908" s="80"/>
    </row>
    <row r="909" ht="14.25">
      <c r="F909" s="80"/>
    </row>
    <row r="910" ht="14.25">
      <c r="F910" s="80"/>
    </row>
    <row r="911" ht="14.25">
      <c r="F911" s="80"/>
    </row>
    <row r="912" ht="14.25">
      <c r="F912" s="80"/>
    </row>
    <row r="913" ht="14.25">
      <c r="F913" s="80"/>
    </row>
    <row r="914" ht="14.25">
      <c r="F914" s="80"/>
    </row>
    <row r="915" ht="14.25">
      <c r="F915" s="80"/>
    </row>
    <row r="916" ht="14.25">
      <c r="F916" s="80"/>
    </row>
    <row r="917" ht="14.25">
      <c r="F917" s="80"/>
    </row>
    <row r="918" ht="14.25">
      <c r="F918" s="80"/>
    </row>
    <row r="919" ht="14.25">
      <c r="F919" s="80"/>
    </row>
    <row r="920" ht="14.25">
      <c r="F920" s="80"/>
    </row>
    <row r="921" ht="14.25">
      <c r="F921" s="80"/>
    </row>
    <row r="922" ht="14.25">
      <c r="F922" s="80"/>
    </row>
    <row r="923" ht="14.25">
      <c r="F923" s="80"/>
    </row>
    <row r="924" ht="14.25">
      <c r="F924" s="80"/>
    </row>
    <row r="925" ht="14.25">
      <c r="F925" s="80"/>
    </row>
    <row r="926" ht="14.25">
      <c r="F926" s="80"/>
    </row>
    <row r="927" ht="14.25">
      <c r="F927" s="80"/>
    </row>
    <row r="928" ht="14.25">
      <c r="F928" s="80"/>
    </row>
    <row r="929" ht="14.25">
      <c r="F929" s="80"/>
    </row>
    <row r="930" ht="14.25">
      <c r="F930" s="80"/>
    </row>
    <row r="931" ht="14.25">
      <c r="F931" s="80"/>
    </row>
    <row r="932" ht="14.25">
      <c r="F932" s="80"/>
    </row>
    <row r="933" ht="14.25">
      <c r="F933" s="80"/>
    </row>
    <row r="934" ht="14.25">
      <c r="F934" s="80"/>
    </row>
    <row r="935" ht="14.25">
      <c r="F935" s="80"/>
    </row>
    <row r="936" ht="14.25">
      <c r="F936" s="80"/>
    </row>
    <row r="937" ht="14.25">
      <c r="F937" s="80"/>
    </row>
    <row r="938" ht="14.25">
      <c r="F938" s="80"/>
    </row>
    <row r="939" ht="14.25">
      <c r="F939" s="80"/>
    </row>
    <row r="940" ht="14.25">
      <c r="F940" s="80"/>
    </row>
    <row r="941" ht="14.25">
      <c r="F941" s="80"/>
    </row>
    <row r="942" ht="14.25">
      <c r="F942" s="80"/>
    </row>
    <row r="943" ht="14.25">
      <c r="F943" s="80"/>
    </row>
    <row r="944" ht="14.25">
      <c r="F944" s="80"/>
    </row>
    <row r="945" ht="14.25">
      <c r="F945" s="80"/>
    </row>
    <row r="946" ht="14.25">
      <c r="F946" s="80"/>
    </row>
    <row r="947" ht="14.25">
      <c r="F947" s="80"/>
    </row>
    <row r="948" ht="14.25">
      <c r="F948" s="80"/>
    </row>
    <row r="949" ht="14.25">
      <c r="F949" s="80"/>
    </row>
    <row r="950" ht="14.25">
      <c r="F950" s="80"/>
    </row>
    <row r="951" ht="14.25">
      <c r="F951" s="80"/>
    </row>
    <row r="952" ht="14.25">
      <c r="F952" s="80"/>
    </row>
    <row r="953" ht="14.25">
      <c r="F953" s="80"/>
    </row>
    <row r="954" ht="14.25">
      <c r="F954" s="80"/>
    </row>
    <row r="955" ht="14.25">
      <c r="F955" s="80"/>
    </row>
    <row r="956" ht="14.25">
      <c r="F956" s="80"/>
    </row>
    <row r="957" ht="14.25">
      <c r="F957" s="80"/>
    </row>
    <row r="958" ht="14.25">
      <c r="F958" s="80"/>
    </row>
    <row r="959" ht="14.25">
      <c r="F959" s="80"/>
    </row>
    <row r="960" ht="14.25">
      <c r="F960" s="80"/>
    </row>
    <row r="961" ht="14.25">
      <c r="F961" s="80"/>
    </row>
    <row r="962" ht="14.25">
      <c r="F962" s="80"/>
    </row>
    <row r="963" ht="14.25">
      <c r="F963" s="80"/>
    </row>
    <row r="964" ht="14.25">
      <c r="F964" s="80"/>
    </row>
    <row r="965" ht="14.25">
      <c r="F965" s="80"/>
    </row>
    <row r="966" ht="14.25">
      <c r="F966" s="80"/>
    </row>
    <row r="967" ht="14.25">
      <c r="F967" s="80"/>
    </row>
    <row r="968" ht="14.25">
      <c r="F968" s="80"/>
    </row>
    <row r="969" ht="14.25">
      <c r="F969" s="80"/>
    </row>
    <row r="970" ht="14.25"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1">
    <mergeCell ref="A1:G1"/>
  </mergeCells>
  <hyperlinks>
    <hyperlink ref="A60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</cols>
  <sheetData>
    <row r="1" spans="1:14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  <c r="N1" s="61"/>
    </row>
    <row r="2" spans="1:4" ht="22.5" customHeight="1">
      <c r="A2" s="63" t="s">
        <v>31</v>
      </c>
      <c r="D2" s="78"/>
    </row>
    <row r="3" spans="1:4" ht="12.75" customHeight="1">
      <c r="A3" s="2" t="str">
        <f>Contents!A3</f>
        <v>Released at 11:30 am (Canberra time) 24 Sep 2015</v>
      </c>
      <c r="D3" s="78"/>
    </row>
    <row r="4" spans="1:4" ht="25.5" customHeight="1">
      <c r="A4" s="19" t="s">
        <v>37</v>
      </c>
      <c r="D4" s="78"/>
    </row>
    <row r="5" spans="1:4" ht="14.25">
      <c r="A5" s="19"/>
      <c r="D5" s="78"/>
    </row>
    <row r="6" spans="1:7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</row>
    <row r="7" spans="1:7" ht="14.25" customHeight="1">
      <c r="A7" s="71">
        <v>6</v>
      </c>
      <c r="B7" s="71" t="s">
        <v>145</v>
      </c>
      <c r="C7" s="71" t="s">
        <v>42</v>
      </c>
      <c r="D7" s="83">
        <v>1701169.58</v>
      </c>
      <c r="E7" s="71"/>
      <c r="F7" s="79">
        <v>3947.22</v>
      </c>
      <c r="G7" s="71"/>
    </row>
    <row r="8" spans="1:7" ht="14.25" customHeight="1">
      <c r="A8" s="71">
        <v>6</v>
      </c>
      <c r="B8" s="71" t="s">
        <v>145</v>
      </c>
      <c r="C8" s="71" t="s">
        <v>43</v>
      </c>
      <c r="D8" s="83">
        <v>3947.22</v>
      </c>
      <c r="E8" s="71"/>
      <c r="F8" s="79">
        <v>3947.22</v>
      </c>
      <c r="G8" s="71"/>
    </row>
    <row r="9" spans="1:7" ht="14.25" customHeight="1">
      <c r="A9" s="71">
        <v>6</v>
      </c>
      <c r="B9" s="71" t="s">
        <v>145</v>
      </c>
      <c r="C9" s="71" t="s">
        <v>44</v>
      </c>
      <c r="D9" s="83">
        <v>1554.13</v>
      </c>
      <c r="E9" s="71"/>
      <c r="F9" s="79">
        <v>1554.13</v>
      </c>
      <c r="G9" s="71"/>
    </row>
    <row r="10" spans="1:7" ht="14.25" customHeight="1">
      <c r="A10" s="71">
        <v>6</v>
      </c>
      <c r="B10" s="71" t="s">
        <v>145</v>
      </c>
      <c r="C10" s="71" t="s">
        <v>45</v>
      </c>
      <c r="D10" s="83">
        <v>22174.91</v>
      </c>
      <c r="E10" s="71" t="s">
        <v>52</v>
      </c>
      <c r="F10" s="79">
        <v>357.91</v>
      </c>
      <c r="G10" s="71" t="s">
        <v>52</v>
      </c>
    </row>
    <row r="11" spans="1:7" ht="14.25" customHeight="1">
      <c r="A11" s="71">
        <v>6</v>
      </c>
      <c r="B11" s="71" t="s">
        <v>145</v>
      </c>
      <c r="C11" s="71" t="s">
        <v>46</v>
      </c>
      <c r="D11" s="83">
        <v>107857.67</v>
      </c>
      <c r="E11" s="71" t="s">
        <v>52</v>
      </c>
      <c r="F11" s="79">
        <v>2431.64</v>
      </c>
      <c r="G11" s="71"/>
    </row>
    <row r="12" spans="1:7" ht="14.25" customHeight="1">
      <c r="A12" s="71">
        <v>6</v>
      </c>
      <c r="B12" s="71" t="s">
        <v>145</v>
      </c>
      <c r="C12" s="71" t="s">
        <v>47</v>
      </c>
      <c r="D12" s="83">
        <v>38055.98</v>
      </c>
      <c r="E12" s="71" t="s">
        <v>52</v>
      </c>
      <c r="F12" s="79">
        <v>382.65</v>
      </c>
      <c r="G12" s="71" t="s">
        <v>52</v>
      </c>
    </row>
    <row r="13" spans="1:7" ht="14.25" customHeight="1">
      <c r="A13" s="71">
        <v>6</v>
      </c>
      <c r="B13" s="71" t="s">
        <v>145</v>
      </c>
      <c r="C13" s="71" t="s">
        <v>48</v>
      </c>
      <c r="D13" s="83">
        <v>70913.9</v>
      </c>
      <c r="E13" s="71" t="s">
        <v>52</v>
      </c>
      <c r="F13" s="79">
        <v>1087.14</v>
      </c>
      <c r="G13" s="71"/>
    </row>
    <row r="14" spans="1:7" ht="14.25" customHeight="1">
      <c r="A14" s="71">
        <v>6</v>
      </c>
      <c r="B14" s="71" t="s">
        <v>145</v>
      </c>
      <c r="C14" s="71" t="s">
        <v>49</v>
      </c>
      <c r="D14" s="83">
        <v>108969.87</v>
      </c>
      <c r="E14" s="71" t="s">
        <v>52</v>
      </c>
      <c r="F14" s="79">
        <v>1432.61</v>
      </c>
      <c r="G14" s="71"/>
    </row>
    <row r="15" spans="1:7" ht="14.25" customHeight="1">
      <c r="A15" s="71">
        <v>6</v>
      </c>
      <c r="B15" s="71" t="s">
        <v>145</v>
      </c>
      <c r="C15" s="71" t="s">
        <v>50</v>
      </c>
      <c r="D15" s="83">
        <v>13700.83</v>
      </c>
      <c r="E15" s="71" t="s">
        <v>52</v>
      </c>
      <c r="F15" s="79">
        <v>811.59</v>
      </c>
      <c r="G15" s="71"/>
    </row>
    <row r="16" spans="1:7" ht="14.25" customHeight="1">
      <c r="A16" s="71">
        <v>6</v>
      </c>
      <c r="B16" s="71" t="s">
        <v>145</v>
      </c>
      <c r="C16" s="71" t="s">
        <v>51</v>
      </c>
      <c r="D16" s="83" t="s">
        <v>79</v>
      </c>
      <c r="E16" s="71"/>
      <c r="F16" s="79">
        <v>30.18</v>
      </c>
      <c r="G16" s="71" t="s">
        <v>63</v>
      </c>
    </row>
    <row r="17" spans="1:7" ht="14.25" customHeight="1">
      <c r="A17" s="71">
        <v>6</v>
      </c>
      <c r="B17" s="71" t="s">
        <v>145</v>
      </c>
      <c r="C17" s="71" t="s">
        <v>53</v>
      </c>
      <c r="D17" s="83">
        <v>1157.03</v>
      </c>
      <c r="E17" s="71" t="s">
        <v>52</v>
      </c>
      <c r="F17" s="79">
        <v>417.56</v>
      </c>
      <c r="G17" s="71" t="s">
        <v>52</v>
      </c>
    </row>
    <row r="18" spans="1:7" ht="14.25" customHeight="1">
      <c r="A18" s="71">
        <v>6</v>
      </c>
      <c r="B18" s="71" t="s">
        <v>145</v>
      </c>
      <c r="C18" s="71" t="s">
        <v>211</v>
      </c>
      <c r="D18" s="83">
        <v>261.95</v>
      </c>
      <c r="E18" s="71" t="s">
        <v>52</v>
      </c>
      <c r="F18" s="79">
        <v>82.9</v>
      </c>
      <c r="G18" s="71" t="s">
        <v>52</v>
      </c>
    </row>
    <row r="19" spans="1:7" ht="14.25" customHeight="1">
      <c r="A19" s="71">
        <v>6</v>
      </c>
      <c r="B19" s="71" t="s">
        <v>145</v>
      </c>
      <c r="C19" s="71" t="s">
        <v>54</v>
      </c>
      <c r="D19" s="83">
        <v>255680.42</v>
      </c>
      <c r="E19" s="71"/>
      <c r="F19" s="79">
        <v>3797.16</v>
      </c>
      <c r="G19" s="71"/>
    </row>
    <row r="20" spans="1:7" ht="14.25" customHeight="1">
      <c r="A20" s="71">
        <v>6</v>
      </c>
      <c r="B20" s="71" t="s">
        <v>145</v>
      </c>
      <c r="C20" s="71" t="s">
        <v>55</v>
      </c>
      <c r="D20" s="83">
        <v>1607.75</v>
      </c>
      <c r="E20" s="71" t="s">
        <v>52</v>
      </c>
      <c r="F20" s="79">
        <v>43.88</v>
      </c>
      <c r="G20" s="71" t="s">
        <v>63</v>
      </c>
    </row>
    <row r="21" spans="1:7" ht="14.25" customHeight="1">
      <c r="A21" s="71">
        <v>6</v>
      </c>
      <c r="B21" s="71" t="s">
        <v>145</v>
      </c>
      <c r="C21" s="71" t="s">
        <v>56</v>
      </c>
      <c r="D21" s="83">
        <v>3154</v>
      </c>
      <c r="E21" s="71"/>
      <c r="F21" s="79">
        <v>256.12</v>
      </c>
      <c r="G21" s="71"/>
    </row>
    <row r="22" spans="1:7" ht="14.25" customHeight="1">
      <c r="A22" s="71">
        <v>6</v>
      </c>
      <c r="B22" s="71" t="s">
        <v>145</v>
      </c>
      <c r="C22" s="71" t="s">
        <v>57</v>
      </c>
      <c r="D22" s="83">
        <v>84.91</v>
      </c>
      <c r="E22" s="71" t="s">
        <v>52</v>
      </c>
      <c r="F22" s="79">
        <v>8.63</v>
      </c>
      <c r="G22" s="71" t="s">
        <v>63</v>
      </c>
    </row>
    <row r="23" spans="1:7" ht="14.25" customHeight="1">
      <c r="A23" s="71">
        <v>6</v>
      </c>
      <c r="B23" s="71" t="s">
        <v>145</v>
      </c>
      <c r="C23" s="71" t="s">
        <v>58</v>
      </c>
      <c r="D23" s="83">
        <v>3747.78</v>
      </c>
      <c r="E23" s="71" t="s">
        <v>52</v>
      </c>
      <c r="F23" s="79">
        <v>102</v>
      </c>
      <c r="G23" s="71" t="s">
        <v>52</v>
      </c>
    </row>
    <row r="24" spans="1:7" ht="14.25" customHeight="1">
      <c r="A24" s="71">
        <v>6</v>
      </c>
      <c r="B24" s="71" t="s">
        <v>145</v>
      </c>
      <c r="C24" s="71" t="s">
        <v>59</v>
      </c>
      <c r="D24" s="83">
        <v>10059.72</v>
      </c>
      <c r="E24" s="71" t="s">
        <v>52</v>
      </c>
      <c r="F24" s="79">
        <v>220.58</v>
      </c>
      <c r="G24" s="71" t="s">
        <v>52</v>
      </c>
    </row>
    <row r="25" spans="1:7" ht="14.25" customHeight="1">
      <c r="A25" s="71">
        <v>6</v>
      </c>
      <c r="B25" s="71" t="s">
        <v>145</v>
      </c>
      <c r="C25" s="71" t="s">
        <v>60</v>
      </c>
      <c r="D25" s="83">
        <v>25780.29</v>
      </c>
      <c r="E25" s="71" t="s">
        <v>52</v>
      </c>
      <c r="F25" s="79">
        <v>724.65</v>
      </c>
      <c r="G25" s="71"/>
    </row>
    <row r="26" spans="1:7" ht="14.25" customHeight="1">
      <c r="A26" s="71">
        <v>6</v>
      </c>
      <c r="B26" s="71" t="s">
        <v>145</v>
      </c>
      <c r="C26" s="71" t="s">
        <v>61</v>
      </c>
      <c r="D26" s="83">
        <v>52099.73</v>
      </c>
      <c r="E26" s="71"/>
      <c r="F26" s="79">
        <v>360.71</v>
      </c>
      <c r="G26" s="71"/>
    </row>
    <row r="27" spans="1:7" ht="14.25" customHeight="1">
      <c r="A27" s="71">
        <v>6</v>
      </c>
      <c r="B27" s="71" t="s">
        <v>145</v>
      </c>
      <c r="C27" s="71" t="s">
        <v>62</v>
      </c>
      <c r="D27" s="83">
        <v>2154.76</v>
      </c>
      <c r="E27" s="71" t="s">
        <v>63</v>
      </c>
      <c r="F27" s="79">
        <v>108.6</v>
      </c>
      <c r="G27" s="71" t="s">
        <v>52</v>
      </c>
    </row>
    <row r="28" spans="1:7" ht="14.25" customHeight="1">
      <c r="A28" s="71">
        <v>6</v>
      </c>
      <c r="B28" s="71" t="s">
        <v>145</v>
      </c>
      <c r="C28" s="71" t="s">
        <v>212</v>
      </c>
      <c r="D28" s="83" t="s">
        <v>79</v>
      </c>
      <c r="E28" s="71"/>
      <c r="F28" s="79">
        <v>13.79</v>
      </c>
      <c r="G28" s="71" t="s">
        <v>63</v>
      </c>
    </row>
    <row r="29" spans="1:7" ht="14.25" customHeight="1">
      <c r="A29" s="71">
        <v>6</v>
      </c>
      <c r="B29" s="71" t="s">
        <v>145</v>
      </c>
      <c r="C29" s="71" t="s">
        <v>213</v>
      </c>
      <c r="D29" s="83">
        <v>99502.54</v>
      </c>
      <c r="E29" s="71"/>
      <c r="F29" s="79">
        <v>1439.24</v>
      </c>
      <c r="G29" s="71"/>
    </row>
    <row r="30" spans="1:7" ht="14.25" customHeight="1">
      <c r="A30" s="71">
        <v>6</v>
      </c>
      <c r="B30" s="71" t="s">
        <v>145</v>
      </c>
      <c r="C30" s="71" t="s">
        <v>64</v>
      </c>
      <c r="D30" s="83">
        <v>290.67</v>
      </c>
      <c r="E30" s="71" t="s">
        <v>52</v>
      </c>
      <c r="F30" s="79">
        <v>290.67</v>
      </c>
      <c r="G30" s="71" t="s">
        <v>52</v>
      </c>
    </row>
    <row r="31" spans="1:7" ht="14.25" customHeight="1">
      <c r="A31" s="71">
        <v>6</v>
      </c>
      <c r="B31" s="71" t="s">
        <v>145</v>
      </c>
      <c r="C31" s="71" t="s">
        <v>65</v>
      </c>
      <c r="D31" s="83">
        <v>161.85</v>
      </c>
      <c r="E31" s="71" t="s">
        <v>52</v>
      </c>
      <c r="F31" s="79">
        <v>161.85</v>
      </c>
      <c r="G31" s="71" t="s">
        <v>52</v>
      </c>
    </row>
    <row r="32" spans="1:7" ht="14.25" customHeight="1">
      <c r="A32" s="71">
        <v>6</v>
      </c>
      <c r="B32" s="71" t="s">
        <v>145</v>
      </c>
      <c r="C32" s="71" t="s">
        <v>66</v>
      </c>
      <c r="D32" s="83">
        <v>116.26</v>
      </c>
      <c r="E32" s="71" t="s">
        <v>52</v>
      </c>
      <c r="F32" s="79">
        <v>116.26</v>
      </c>
      <c r="G32" s="71" t="s">
        <v>52</v>
      </c>
    </row>
    <row r="33" spans="1:7" ht="14.25" customHeight="1">
      <c r="A33" s="71">
        <v>6</v>
      </c>
      <c r="B33" s="71" t="s">
        <v>145</v>
      </c>
      <c r="C33" s="71" t="s">
        <v>214</v>
      </c>
      <c r="D33" s="83">
        <v>110.21</v>
      </c>
      <c r="E33" s="71" t="s">
        <v>52</v>
      </c>
      <c r="F33" s="79">
        <v>110.21</v>
      </c>
      <c r="G33" s="71" t="s">
        <v>52</v>
      </c>
    </row>
    <row r="34" spans="1:7" ht="14.25" customHeight="1">
      <c r="A34" s="71">
        <v>6</v>
      </c>
      <c r="B34" s="71" t="s">
        <v>145</v>
      </c>
      <c r="C34" s="71" t="s">
        <v>67</v>
      </c>
      <c r="D34" s="83">
        <v>57.42</v>
      </c>
      <c r="E34" s="71" t="s">
        <v>63</v>
      </c>
      <c r="F34" s="79">
        <v>57.42</v>
      </c>
      <c r="G34" s="71" t="s">
        <v>63</v>
      </c>
    </row>
    <row r="35" spans="1:7" ht="14.25" customHeight="1">
      <c r="A35" s="71">
        <v>6</v>
      </c>
      <c r="B35" s="71" t="s">
        <v>145</v>
      </c>
      <c r="C35" s="71" t="s">
        <v>68</v>
      </c>
      <c r="D35" s="83">
        <v>635.31</v>
      </c>
      <c r="E35" s="71"/>
      <c r="F35" s="79">
        <v>635.31</v>
      </c>
      <c r="G35" s="71"/>
    </row>
    <row r="36" spans="1:7" ht="14.25" customHeight="1">
      <c r="A36" s="71">
        <v>6</v>
      </c>
      <c r="B36" s="71" t="s">
        <v>145</v>
      </c>
      <c r="C36" s="71" t="s">
        <v>69</v>
      </c>
      <c r="D36" s="83">
        <v>903.93</v>
      </c>
      <c r="E36" s="71"/>
      <c r="F36" s="79">
        <v>903.93</v>
      </c>
      <c r="G36" s="71"/>
    </row>
    <row r="37" spans="1:7" ht="14.25" customHeight="1">
      <c r="A37" s="71">
        <v>6</v>
      </c>
      <c r="B37" s="71" t="s">
        <v>145</v>
      </c>
      <c r="C37" s="71" t="s">
        <v>70</v>
      </c>
      <c r="D37" s="83">
        <v>252.27</v>
      </c>
      <c r="E37" s="71" t="s">
        <v>52</v>
      </c>
      <c r="F37" s="79">
        <v>252.27</v>
      </c>
      <c r="G37" s="71" t="s">
        <v>52</v>
      </c>
    </row>
    <row r="38" spans="1:7" ht="14.25" customHeight="1">
      <c r="A38" s="71">
        <v>6</v>
      </c>
      <c r="B38" s="71" t="s">
        <v>145</v>
      </c>
      <c r="C38" s="71" t="s">
        <v>209</v>
      </c>
      <c r="D38" s="83">
        <v>1669.92</v>
      </c>
      <c r="E38" s="71"/>
      <c r="F38" s="79">
        <v>1669.92</v>
      </c>
      <c r="G38" s="71"/>
    </row>
    <row r="39" spans="1:7" ht="14.25" customHeight="1">
      <c r="A39" s="71">
        <v>6</v>
      </c>
      <c r="B39" s="71" t="s">
        <v>145</v>
      </c>
      <c r="C39" s="71" t="s">
        <v>71</v>
      </c>
      <c r="D39" s="83">
        <v>12527632.92</v>
      </c>
      <c r="E39" s="71" t="s">
        <v>52</v>
      </c>
      <c r="F39" s="79">
        <v>953.87</v>
      </c>
      <c r="G39" s="71"/>
    </row>
    <row r="40" spans="1:7" ht="14.25" customHeight="1">
      <c r="A40" s="71">
        <v>6</v>
      </c>
      <c r="B40" s="71" t="s">
        <v>145</v>
      </c>
      <c r="C40" s="71" t="s">
        <v>72</v>
      </c>
      <c r="D40" s="83" t="s">
        <v>79</v>
      </c>
      <c r="E40" s="71"/>
      <c r="F40" s="79">
        <v>953.87</v>
      </c>
      <c r="G40" s="71"/>
    </row>
    <row r="41" spans="1:7" ht="14.25" customHeight="1">
      <c r="A41" s="71">
        <v>6</v>
      </c>
      <c r="B41" s="71" t="s">
        <v>145</v>
      </c>
      <c r="C41" s="71" t="s">
        <v>73</v>
      </c>
      <c r="D41" s="83">
        <v>2565778.13</v>
      </c>
      <c r="E41" s="71" t="s">
        <v>52</v>
      </c>
      <c r="F41" s="79">
        <v>361.14</v>
      </c>
      <c r="G41" s="71" t="s">
        <v>52</v>
      </c>
    </row>
    <row r="42" spans="1:7" ht="14.25" customHeight="1">
      <c r="A42" s="71">
        <v>6</v>
      </c>
      <c r="B42" s="71" t="s">
        <v>145</v>
      </c>
      <c r="C42" s="71" t="s">
        <v>74</v>
      </c>
      <c r="D42" s="83">
        <v>46916.22</v>
      </c>
      <c r="E42" s="71" t="s">
        <v>52</v>
      </c>
      <c r="F42" s="79">
        <v>361.14</v>
      </c>
      <c r="G42" s="71" t="s">
        <v>52</v>
      </c>
    </row>
    <row r="43" spans="1:7" ht="14.25" customHeight="1">
      <c r="A43" s="71">
        <v>6</v>
      </c>
      <c r="B43" s="71" t="s">
        <v>145</v>
      </c>
      <c r="C43" s="71" t="s">
        <v>75</v>
      </c>
      <c r="D43" s="83">
        <v>4743094.55</v>
      </c>
      <c r="E43" s="71" t="s">
        <v>63</v>
      </c>
      <c r="F43" s="79">
        <v>155.77</v>
      </c>
      <c r="G43" s="71" t="s">
        <v>52</v>
      </c>
    </row>
    <row r="44" spans="1:7" ht="14.25" customHeight="1">
      <c r="A44" s="71">
        <v>6</v>
      </c>
      <c r="B44" s="71" t="s">
        <v>145</v>
      </c>
      <c r="C44" s="71" t="s">
        <v>76</v>
      </c>
      <c r="D44" s="83" t="s">
        <v>79</v>
      </c>
      <c r="E44" s="71"/>
      <c r="F44" s="79">
        <v>36.11</v>
      </c>
      <c r="G44" s="71" t="s">
        <v>52</v>
      </c>
    </row>
    <row r="45" spans="1:7" ht="14.25" customHeight="1">
      <c r="A45" s="71">
        <v>6</v>
      </c>
      <c r="B45" s="71" t="s">
        <v>145</v>
      </c>
      <c r="C45" s="71" t="s">
        <v>77</v>
      </c>
      <c r="D45" s="83">
        <v>3593.22</v>
      </c>
      <c r="E45" s="71" t="s">
        <v>63</v>
      </c>
      <c r="F45" s="79">
        <v>36.11</v>
      </c>
      <c r="G45" s="71" t="s">
        <v>52</v>
      </c>
    </row>
    <row r="46" spans="1:7" ht="14.25" customHeight="1">
      <c r="A46" s="71">
        <v>6</v>
      </c>
      <c r="B46" s="71" t="s">
        <v>145</v>
      </c>
      <c r="C46" s="71" t="s">
        <v>78</v>
      </c>
      <c r="D46" s="83" t="s">
        <v>79</v>
      </c>
      <c r="E46" s="71"/>
      <c r="F46" s="79">
        <v>11.91</v>
      </c>
      <c r="G46" s="71" t="s">
        <v>52</v>
      </c>
    </row>
    <row r="47" spans="1:7" ht="14.25" customHeight="1">
      <c r="A47" s="71">
        <v>6</v>
      </c>
      <c r="B47" s="71" t="s">
        <v>145</v>
      </c>
      <c r="C47" s="71" t="s">
        <v>80</v>
      </c>
      <c r="D47" s="83">
        <v>3027.21</v>
      </c>
      <c r="E47" s="71" t="s">
        <v>63</v>
      </c>
      <c r="F47" s="79">
        <v>11.91</v>
      </c>
      <c r="G47" s="71" t="s">
        <v>52</v>
      </c>
    </row>
    <row r="48" spans="1:7" ht="14.25" customHeight="1">
      <c r="A48" s="71">
        <v>6</v>
      </c>
      <c r="B48" s="71" t="s">
        <v>145</v>
      </c>
      <c r="C48" s="71" t="s">
        <v>81</v>
      </c>
      <c r="D48" s="83">
        <v>14117900.78</v>
      </c>
      <c r="E48" s="71"/>
      <c r="F48" s="79">
        <v>917.49</v>
      </c>
      <c r="G48" s="71"/>
    </row>
    <row r="49" spans="1:7" ht="14.25" customHeight="1">
      <c r="A49" s="71">
        <v>6</v>
      </c>
      <c r="B49" s="71" t="s">
        <v>145</v>
      </c>
      <c r="C49" s="71" t="s">
        <v>82</v>
      </c>
      <c r="D49" s="83">
        <v>4840679.1</v>
      </c>
      <c r="E49" s="71" t="s">
        <v>52</v>
      </c>
      <c r="F49" s="79">
        <v>77.12</v>
      </c>
      <c r="G49" s="71" t="s">
        <v>63</v>
      </c>
    </row>
    <row r="50" spans="1:7" ht="14.25" customHeight="1">
      <c r="A50" s="71">
        <v>6</v>
      </c>
      <c r="B50" s="71" t="s">
        <v>145</v>
      </c>
      <c r="C50" s="71" t="s">
        <v>83</v>
      </c>
      <c r="D50" s="83">
        <v>21016595.9</v>
      </c>
      <c r="E50" s="71" t="s">
        <v>52</v>
      </c>
      <c r="F50" s="79">
        <v>457.39</v>
      </c>
      <c r="G50" s="71" t="s">
        <v>52</v>
      </c>
    </row>
    <row r="51" spans="1:7" ht="14.25" customHeight="1">
      <c r="A51" s="71">
        <v>6</v>
      </c>
      <c r="B51" s="71" t="s">
        <v>145</v>
      </c>
      <c r="C51" s="71" t="s">
        <v>84</v>
      </c>
      <c r="D51" s="83">
        <v>60709864.86</v>
      </c>
      <c r="E51" s="71" t="s">
        <v>52</v>
      </c>
      <c r="F51" s="79">
        <v>1385.97</v>
      </c>
      <c r="G51" s="71"/>
    </row>
    <row r="52" spans="1:7" ht="14.25" customHeight="1">
      <c r="A52" s="71">
        <v>6</v>
      </c>
      <c r="B52" s="71" t="s">
        <v>145</v>
      </c>
      <c r="C52" s="71" t="s">
        <v>85</v>
      </c>
      <c r="D52" s="83">
        <v>86580.57</v>
      </c>
      <c r="E52" s="71"/>
      <c r="F52" s="79">
        <v>1554.13</v>
      </c>
      <c r="G52" s="71"/>
    </row>
    <row r="53" spans="1:7" ht="14.25" customHeight="1">
      <c r="A53" s="71">
        <v>6</v>
      </c>
      <c r="B53" s="71" t="s">
        <v>145</v>
      </c>
      <c r="C53" s="71" t="s">
        <v>86</v>
      </c>
      <c r="D53" s="83">
        <v>231289.6</v>
      </c>
      <c r="E53" s="71"/>
      <c r="F53" s="79">
        <v>1554.13</v>
      </c>
      <c r="G53" s="71"/>
    </row>
    <row r="54" spans="1:7" ht="14.25" customHeight="1">
      <c r="A54" s="71">
        <v>6</v>
      </c>
      <c r="B54" s="71" t="s">
        <v>145</v>
      </c>
      <c r="C54" s="71" t="s">
        <v>87</v>
      </c>
      <c r="D54" s="83">
        <v>2.67</v>
      </c>
      <c r="E54" s="71"/>
      <c r="F54" s="79" t="s">
        <v>88</v>
      </c>
      <c r="G54" s="71"/>
    </row>
    <row r="55" spans="1:7" ht="14.25" customHeight="1">
      <c r="A55" s="71">
        <v>6</v>
      </c>
      <c r="B55" s="71" t="s">
        <v>145</v>
      </c>
      <c r="C55" s="71" t="s">
        <v>89</v>
      </c>
      <c r="D55" s="83">
        <v>24390.82</v>
      </c>
      <c r="E55" s="71"/>
      <c r="F55" s="79">
        <v>3480.21</v>
      </c>
      <c r="G55" s="71"/>
    </row>
    <row r="56" spans="1:7" ht="14.25" customHeight="1">
      <c r="A56" s="71">
        <v>6</v>
      </c>
      <c r="B56" s="71" t="s">
        <v>145</v>
      </c>
      <c r="C56" s="71" t="s">
        <v>208</v>
      </c>
      <c r="D56" s="83">
        <v>255680.42</v>
      </c>
      <c r="E56" s="71"/>
      <c r="F56" s="79">
        <v>3798.16</v>
      </c>
      <c r="G56" s="71"/>
    </row>
    <row r="57" spans="1:7" ht="14.25" customHeight="1">
      <c r="A57" s="71">
        <v>6</v>
      </c>
      <c r="B57" s="71" t="s">
        <v>145</v>
      </c>
      <c r="C57" s="71" t="s">
        <v>90</v>
      </c>
      <c r="D57" s="83">
        <v>1251945.08</v>
      </c>
      <c r="E57" s="71"/>
      <c r="F57" s="79">
        <v>3397.98</v>
      </c>
      <c r="G57" s="71"/>
    </row>
    <row r="58" spans="1:7" ht="14.25" customHeight="1">
      <c r="A58" s="71">
        <v>6</v>
      </c>
      <c r="B58" s="71" t="s">
        <v>145</v>
      </c>
      <c r="C58" s="71" t="s">
        <v>91</v>
      </c>
      <c r="D58" s="83">
        <v>47497.4</v>
      </c>
      <c r="E58" s="71"/>
      <c r="F58" s="79">
        <v>813.86</v>
      </c>
      <c r="G58" s="71"/>
    </row>
    <row r="59" spans="1:7" ht="14.25" customHeight="1">
      <c r="A59" s="71">
        <v>6</v>
      </c>
      <c r="B59" s="71" t="s">
        <v>145</v>
      </c>
      <c r="C59" s="71" t="s">
        <v>92</v>
      </c>
      <c r="D59" s="83">
        <v>139099.5</v>
      </c>
      <c r="E59" s="71" t="s">
        <v>52</v>
      </c>
      <c r="F59" s="79">
        <v>813.86</v>
      </c>
      <c r="G59" s="71"/>
    </row>
    <row r="60" spans="1:7" ht="14.25" customHeight="1">
      <c r="A60" s="71">
        <v>6</v>
      </c>
      <c r="B60" s="71" t="s">
        <v>145</v>
      </c>
      <c r="C60" s="71" t="s">
        <v>93</v>
      </c>
      <c r="D60" s="83">
        <v>2.93</v>
      </c>
      <c r="E60" s="71"/>
      <c r="F60" s="79" t="s">
        <v>88</v>
      </c>
      <c r="G60" s="71"/>
    </row>
    <row r="61" spans="1:7" ht="14.25" customHeight="1">
      <c r="A61" s="71">
        <v>6</v>
      </c>
      <c r="B61" s="71" t="s">
        <v>145</v>
      </c>
      <c r="C61" s="71" t="s">
        <v>94</v>
      </c>
      <c r="D61" s="83">
        <v>56177.8</v>
      </c>
      <c r="E61" s="71"/>
      <c r="F61" s="79">
        <v>2386.51</v>
      </c>
      <c r="G61" s="71"/>
    </row>
    <row r="62" spans="1:7" ht="14.25" customHeight="1">
      <c r="A62" s="71">
        <v>6</v>
      </c>
      <c r="B62" s="71" t="s">
        <v>145</v>
      </c>
      <c r="C62" s="71" t="s">
        <v>95</v>
      </c>
      <c r="D62" s="83">
        <v>3195.98</v>
      </c>
      <c r="E62" s="71" t="s">
        <v>52</v>
      </c>
      <c r="F62" s="79">
        <v>184.49</v>
      </c>
      <c r="G62" s="71" t="s">
        <v>52</v>
      </c>
    </row>
    <row r="63" spans="1:7" ht="14.25" customHeight="1">
      <c r="A63" s="71">
        <v>6</v>
      </c>
      <c r="B63" s="71" t="s">
        <v>145</v>
      </c>
      <c r="C63" s="71" t="s">
        <v>96</v>
      </c>
      <c r="D63" s="83">
        <v>8305.94</v>
      </c>
      <c r="E63" s="71" t="s">
        <v>52</v>
      </c>
      <c r="F63" s="79">
        <v>184.49</v>
      </c>
      <c r="G63" s="71" t="s">
        <v>52</v>
      </c>
    </row>
    <row r="64" spans="1:7" ht="14.25" customHeight="1">
      <c r="A64" s="71">
        <v>6</v>
      </c>
      <c r="B64" s="71" t="s">
        <v>145</v>
      </c>
      <c r="C64" s="71" t="s">
        <v>97</v>
      </c>
      <c r="D64" s="83">
        <v>2.6</v>
      </c>
      <c r="E64" s="71" t="s">
        <v>52</v>
      </c>
      <c r="F64" s="79" t="s">
        <v>88</v>
      </c>
      <c r="G64" s="71"/>
    </row>
    <row r="65" spans="1:7" ht="14.25" customHeight="1">
      <c r="A65" s="71">
        <v>6</v>
      </c>
      <c r="B65" s="71" t="s">
        <v>145</v>
      </c>
      <c r="C65" s="71" t="s">
        <v>98</v>
      </c>
      <c r="D65" s="83">
        <v>26992.83</v>
      </c>
      <c r="E65" s="71"/>
      <c r="F65" s="79">
        <v>876.27</v>
      </c>
      <c r="G65" s="71"/>
    </row>
    <row r="66" spans="1:7" ht="14.25" customHeight="1">
      <c r="A66" s="71">
        <v>6</v>
      </c>
      <c r="B66" s="71" t="s">
        <v>145</v>
      </c>
      <c r="C66" s="71" t="s">
        <v>99</v>
      </c>
      <c r="D66" s="83">
        <v>2479.01</v>
      </c>
      <c r="E66" s="71" t="s">
        <v>63</v>
      </c>
      <c r="F66" s="79">
        <v>108.94</v>
      </c>
      <c r="G66" s="71" t="s">
        <v>52</v>
      </c>
    </row>
    <row r="67" spans="1:7" ht="14.25" customHeight="1">
      <c r="A67" s="71">
        <v>6</v>
      </c>
      <c r="B67" s="71" t="s">
        <v>145</v>
      </c>
      <c r="C67" s="71" t="s">
        <v>100</v>
      </c>
      <c r="D67" s="83" t="s">
        <v>79</v>
      </c>
      <c r="E67" s="71"/>
      <c r="F67" s="79">
        <v>108.94</v>
      </c>
      <c r="G67" s="71" t="s">
        <v>52</v>
      </c>
    </row>
    <row r="68" spans="1:7" ht="14.25" customHeight="1">
      <c r="A68" s="71">
        <v>6</v>
      </c>
      <c r="B68" s="71" t="s">
        <v>145</v>
      </c>
      <c r="C68" s="71" t="s">
        <v>101</v>
      </c>
      <c r="D68" s="83">
        <v>2.95</v>
      </c>
      <c r="E68" s="71" t="s">
        <v>52</v>
      </c>
      <c r="F68" s="79" t="s">
        <v>88</v>
      </c>
      <c r="G68" s="71"/>
    </row>
    <row r="69" spans="1:7" ht="14.25" customHeight="1">
      <c r="A69" s="71">
        <v>6</v>
      </c>
      <c r="B69" s="71" t="s">
        <v>145</v>
      </c>
      <c r="C69" s="71" t="s">
        <v>210</v>
      </c>
      <c r="D69" s="83">
        <v>19443.59</v>
      </c>
      <c r="E69" s="71"/>
      <c r="F69" s="79">
        <v>432.02</v>
      </c>
      <c r="G69" s="71"/>
    </row>
    <row r="70" spans="1:7" ht="14.25" customHeight="1">
      <c r="A70" s="71">
        <v>6</v>
      </c>
      <c r="B70" s="71" t="s">
        <v>145</v>
      </c>
      <c r="C70" s="71" t="s">
        <v>106</v>
      </c>
      <c r="D70" s="83">
        <v>5290.17</v>
      </c>
      <c r="E70" s="71" t="s">
        <v>52</v>
      </c>
      <c r="F70" s="79">
        <v>98.75</v>
      </c>
      <c r="G70" s="71" t="s">
        <v>52</v>
      </c>
    </row>
    <row r="71" spans="1:7" ht="14.25" customHeight="1">
      <c r="A71" s="71">
        <v>6</v>
      </c>
      <c r="B71" s="71" t="s">
        <v>145</v>
      </c>
      <c r="C71" s="71" t="s">
        <v>107</v>
      </c>
      <c r="D71" s="83">
        <v>7227.91</v>
      </c>
      <c r="E71" s="71" t="s">
        <v>52</v>
      </c>
      <c r="F71" s="79">
        <v>98.75</v>
      </c>
      <c r="G71" s="71" t="s">
        <v>52</v>
      </c>
    </row>
    <row r="72" spans="1:7" ht="14.25" customHeight="1">
      <c r="A72" s="71">
        <v>6</v>
      </c>
      <c r="B72" s="71" t="s">
        <v>145</v>
      </c>
      <c r="C72" s="71" t="s">
        <v>108</v>
      </c>
      <c r="D72" s="83">
        <v>1.37</v>
      </c>
      <c r="E72" s="71"/>
      <c r="F72" s="79" t="s">
        <v>88</v>
      </c>
      <c r="G72" s="71"/>
    </row>
    <row r="73" spans="1:7" ht="14.25" customHeight="1">
      <c r="A73" s="71">
        <v>6</v>
      </c>
      <c r="B73" s="71" t="s">
        <v>145</v>
      </c>
      <c r="C73" s="71" t="s">
        <v>117</v>
      </c>
      <c r="D73" s="83">
        <v>16320.91</v>
      </c>
      <c r="E73" s="71"/>
      <c r="F73" s="79">
        <v>375.82</v>
      </c>
      <c r="G73" s="71"/>
    </row>
    <row r="74" spans="1:7" ht="14.25" customHeight="1">
      <c r="A74" s="71">
        <v>6</v>
      </c>
      <c r="B74" s="71" t="s">
        <v>145</v>
      </c>
      <c r="C74" s="71" t="s">
        <v>118</v>
      </c>
      <c r="D74" s="83">
        <v>6441.91</v>
      </c>
      <c r="E74" s="71" t="s">
        <v>52</v>
      </c>
      <c r="F74" s="79">
        <v>162.28</v>
      </c>
      <c r="G74" s="71" t="s">
        <v>52</v>
      </c>
    </row>
    <row r="75" spans="1:7" ht="14.25" customHeight="1">
      <c r="A75" s="71">
        <v>6</v>
      </c>
      <c r="B75" s="71" t="s">
        <v>145</v>
      </c>
      <c r="C75" s="71" t="s">
        <v>119</v>
      </c>
      <c r="D75" s="83">
        <v>13650.02</v>
      </c>
      <c r="E75" s="71" t="s">
        <v>52</v>
      </c>
      <c r="F75" s="79">
        <v>162.28</v>
      </c>
      <c r="G75" s="71" t="s">
        <v>52</v>
      </c>
    </row>
    <row r="76" spans="1:7" ht="14.25" customHeight="1">
      <c r="A76" s="71">
        <v>6</v>
      </c>
      <c r="B76" s="71" t="s">
        <v>145</v>
      </c>
      <c r="C76" s="71" t="s">
        <v>120</v>
      </c>
      <c r="D76" s="83">
        <v>2.12</v>
      </c>
      <c r="E76" s="71"/>
      <c r="F76" s="79" t="s">
        <v>88</v>
      </c>
      <c r="G76" s="71"/>
    </row>
    <row r="77" spans="1:7" ht="14.25" customHeight="1">
      <c r="A77" s="71">
        <v>6</v>
      </c>
      <c r="B77" s="71" t="s">
        <v>145</v>
      </c>
      <c r="C77" s="71" t="s">
        <v>121</v>
      </c>
      <c r="D77" s="83">
        <v>11149.94</v>
      </c>
      <c r="E77" s="71" t="s">
        <v>52</v>
      </c>
      <c r="F77" s="79">
        <v>204.92</v>
      </c>
      <c r="G77" s="71" t="s">
        <v>52</v>
      </c>
    </row>
    <row r="78" spans="1:7" ht="14.25" customHeight="1">
      <c r="A78" s="71">
        <v>6</v>
      </c>
      <c r="B78" s="71" t="s">
        <v>145</v>
      </c>
      <c r="C78" s="71" t="s">
        <v>122</v>
      </c>
      <c r="D78" s="83">
        <v>2115.16</v>
      </c>
      <c r="E78" s="71"/>
      <c r="F78" s="79">
        <v>152.86</v>
      </c>
      <c r="G78" s="71"/>
    </row>
    <row r="79" spans="1:7" ht="14.25" customHeight="1">
      <c r="A79" s="71">
        <v>6</v>
      </c>
      <c r="B79" s="71" t="s">
        <v>145</v>
      </c>
      <c r="C79" s="71" t="s">
        <v>123</v>
      </c>
      <c r="D79" s="83">
        <v>5418.33</v>
      </c>
      <c r="E79" s="71"/>
      <c r="F79" s="79">
        <v>152.86</v>
      </c>
      <c r="G79" s="71"/>
    </row>
    <row r="80" spans="1:7" ht="14.25" customHeight="1">
      <c r="A80" s="71">
        <v>6</v>
      </c>
      <c r="B80" s="71" t="s">
        <v>145</v>
      </c>
      <c r="C80" s="71" t="s">
        <v>124</v>
      </c>
      <c r="D80" s="83">
        <v>2.56</v>
      </c>
      <c r="E80" s="71"/>
      <c r="F80" s="79" t="s">
        <v>88</v>
      </c>
      <c r="G80" s="71"/>
    </row>
    <row r="81" spans="1:7" ht="14.25" customHeight="1">
      <c r="A81" s="71">
        <v>6</v>
      </c>
      <c r="B81" s="71" t="s">
        <v>145</v>
      </c>
      <c r="C81" s="71" t="s">
        <v>125</v>
      </c>
      <c r="D81" s="83">
        <v>13031.66</v>
      </c>
      <c r="E81" s="71"/>
      <c r="F81" s="79">
        <v>502.42</v>
      </c>
      <c r="G81" s="71"/>
    </row>
    <row r="82" spans="1:7" ht="14.25" customHeight="1">
      <c r="A82" s="71">
        <v>6</v>
      </c>
      <c r="B82" s="71" t="s">
        <v>145</v>
      </c>
      <c r="C82" s="71" t="s">
        <v>126</v>
      </c>
      <c r="D82" s="83">
        <v>10401.64</v>
      </c>
      <c r="E82" s="71" t="s">
        <v>52</v>
      </c>
      <c r="F82" s="79">
        <v>398.86</v>
      </c>
      <c r="G82" s="71"/>
    </row>
    <row r="83" spans="1:7" ht="14.25" customHeight="1">
      <c r="A83" s="71">
        <v>6</v>
      </c>
      <c r="B83" s="71" t="s">
        <v>145</v>
      </c>
      <c r="C83" s="71" t="s">
        <v>127</v>
      </c>
      <c r="D83" s="83">
        <v>30884.76</v>
      </c>
      <c r="E83" s="71"/>
      <c r="F83" s="79">
        <v>398.86</v>
      </c>
      <c r="G83" s="71"/>
    </row>
    <row r="84" spans="1:7" ht="14.25" customHeight="1">
      <c r="A84" s="71">
        <v>6</v>
      </c>
      <c r="B84" s="71" t="s">
        <v>145</v>
      </c>
      <c r="C84" s="71" t="s">
        <v>128</v>
      </c>
      <c r="D84" s="83">
        <v>2.97</v>
      </c>
      <c r="E84" s="71"/>
      <c r="F84" s="79" t="s">
        <v>88</v>
      </c>
      <c r="G84" s="71"/>
    </row>
    <row r="85" spans="1:7" ht="14.25" customHeight="1">
      <c r="A85" s="71">
        <v>6</v>
      </c>
      <c r="B85" s="71" t="s">
        <v>145</v>
      </c>
      <c r="C85" s="71" t="s">
        <v>129</v>
      </c>
      <c r="D85" s="83">
        <v>311.23</v>
      </c>
      <c r="E85" s="71" t="s">
        <v>52</v>
      </c>
      <c r="F85" s="79">
        <v>59.8</v>
      </c>
      <c r="G85" s="71" t="s">
        <v>52</v>
      </c>
    </row>
    <row r="86" spans="1:7" ht="14.25" customHeight="1">
      <c r="A86" s="71">
        <v>6</v>
      </c>
      <c r="B86" s="71" t="s">
        <v>145</v>
      </c>
      <c r="C86" s="71" t="s">
        <v>130</v>
      </c>
      <c r="D86" s="83">
        <v>239.89</v>
      </c>
      <c r="E86" s="71"/>
      <c r="F86" s="79">
        <v>39.83</v>
      </c>
      <c r="G86" s="71" t="s">
        <v>52</v>
      </c>
    </row>
    <row r="87" spans="1:7" ht="14.25" customHeight="1">
      <c r="A87" s="71">
        <v>6</v>
      </c>
      <c r="B87" s="71" t="s">
        <v>145</v>
      </c>
      <c r="C87" s="71" t="s">
        <v>131</v>
      </c>
      <c r="D87" s="83">
        <v>643.23</v>
      </c>
      <c r="E87" s="71"/>
      <c r="F87" s="79">
        <v>39.83</v>
      </c>
      <c r="G87" s="71" t="s">
        <v>52</v>
      </c>
    </row>
    <row r="88" spans="1:7" ht="14.25" customHeight="1">
      <c r="A88" s="71">
        <v>6</v>
      </c>
      <c r="B88" s="71" t="s">
        <v>145</v>
      </c>
      <c r="C88" s="71" t="s">
        <v>132</v>
      </c>
      <c r="D88" s="83">
        <v>2.68</v>
      </c>
      <c r="E88" s="71"/>
      <c r="F88" s="79" t="s">
        <v>88</v>
      </c>
      <c r="G88" s="71"/>
    </row>
    <row r="89" spans="1:7" ht="14.25" customHeight="1">
      <c r="A89" s="71">
        <v>6</v>
      </c>
      <c r="B89" s="71" t="s">
        <v>145</v>
      </c>
      <c r="C89" s="71" t="s">
        <v>133</v>
      </c>
      <c r="D89" s="83">
        <v>1087.2</v>
      </c>
      <c r="E89" s="71" t="s">
        <v>52</v>
      </c>
      <c r="F89" s="79">
        <v>141.21</v>
      </c>
      <c r="G89" s="71" t="s">
        <v>52</v>
      </c>
    </row>
    <row r="90" spans="1:7" ht="14.25" customHeight="1">
      <c r="A90" s="71">
        <v>6</v>
      </c>
      <c r="B90" s="71" t="s">
        <v>145</v>
      </c>
      <c r="C90" s="71" t="s">
        <v>134</v>
      </c>
      <c r="D90" s="83">
        <v>582.63</v>
      </c>
      <c r="E90" s="71" t="s">
        <v>52</v>
      </c>
      <c r="F90" s="79">
        <v>109</v>
      </c>
      <c r="G90" s="71" t="s">
        <v>52</v>
      </c>
    </row>
    <row r="91" spans="1:7" ht="14.25" customHeight="1">
      <c r="A91" s="71">
        <v>6</v>
      </c>
      <c r="B91" s="71" t="s">
        <v>145</v>
      </c>
      <c r="C91" s="71" t="s">
        <v>135</v>
      </c>
      <c r="D91" s="83">
        <v>611.51</v>
      </c>
      <c r="E91" s="71" t="s">
        <v>52</v>
      </c>
      <c r="F91" s="79">
        <v>109</v>
      </c>
      <c r="G91" s="71" t="s">
        <v>52</v>
      </c>
    </row>
    <row r="92" spans="1:7" ht="14.25" customHeight="1">
      <c r="A92" s="71">
        <v>6</v>
      </c>
      <c r="B92" s="71" t="s">
        <v>145</v>
      </c>
      <c r="C92" s="71" t="s">
        <v>136</v>
      </c>
      <c r="D92" s="83">
        <v>1.05</v>
      </c>
      <c r="E92" s="71" t="s">
        <v>52</v>
      </c>
      <c r="F92" s="79" t="s">
        <v>88</v>
      </c>
      <c r="G92" s="71"/>
    </row>
    <row r="93" spans="1:7" ht="14.25" customHeight="1">
      <c r="A93" s="71">
        <v>6</v>
      </c>
      <c r="B93" s="71" t="s">
        <v>145</v>
      </c>
      <c r="C93" s="71" t="s">
        <v>137</v>
      </c>
      <c r="D93" s="83">
        <v>8336.79</v>
      </c>
      <c r="E93" s="71"/>
      <c r="F93" s="79">
        <v>235.13</v>
      </c>
      <c r="G93" s="71" t="s">
        <v>52</v>
      </c>
    </row>
    <row r="94" spans="1:7" ht="14.25" customHeight="1">
      <c r="A94" s="71">
        <v>6</v>
      </c>
      <c r="B94" s="71" t="s">
        <v>145</v>
      </c>
      <c r="C94" s="71" t="s">
        <v>138</v>
      </c>
      <c r="D94" s="83">
        <v>18126.9</v>
      </c>
      <c r="E94" s="71" t="s">
        <v>52</v>
      </c>
      <c r="F94" s="79">
        <v>235.13</v>
      </c>
      <c r="G94" s="71" t="s">
        <v>52</v>
      </c>
    </row>
    <row r="95" spans="1:7" ht="14.25" customHeight="1">
      <c r="A95" s="71">
        <v>6</v>
      </c>
      <c r="B95" s="71" t="s">
        <v>145</v>
      </c>
      <c r="C95" s="71" t="s">
        <v>139</v>
      </c>
      <c r="D95" s="83">
        <v>2.17</v>
      </c>
      <c r="E95" s="71"/>
      <c r="F95" s="79" t="s">
        <v>88</v>
      </c>
      <c r="G95" s="71"/>
    </row>
    <row r="96" spans="1:7" ht="14.25" customHeight="1">
      <c r="A96" s="71">
        <v>601</v>
      </c>
      <c r="B96" s="71" t="s">
        <v>197</v>
      </c>
      <c r="C96" s="71" t="s">
        <v>42</v>
      </c>
      <c r="D96" s="83">
        <v>805661.01</v>
      </c>
      <c r="E96" s="71"/>
      <c r="F96" s="79">
        <v>1488.11</v>
      </c>
      <c r="G96" s="71"/>
    </row>
    <row r="97" spans="1:7" ht="14.25" customHeight="1">
      <c r="A97" s="71">
        <v>601</v>
      </c>
      <c r="B97" s="71" t="s">
        <v>197</v>
      </c>
      <c r="C97" s="71" t="s">
        <v>43</v>
      </c>
      <c r="D97" s="83">
        <v>1488.11</v>
      </c>
      <c r="E97" s="71"/>
      <c r="F97" s="79">
        <v>1488.11</v>
      </c>
      <c r="G97" s="71"/>
    </row>
    <row r="98" spans="1:7" ht="14.25" customHeight="1">
      <c r="A98" s="71">
        <v>601</v>
      </c>
      <c r="B98" s="71" t="s">
        <v>197</v>
      </c>
      <c r="C98" s="71" t="s">
        <v>44</v>
      </c>
      <c r="D98" s="83">
        <v>608.83</v>
      </c>
      <c r="E98" s="71"/>
      <c r="F98" s="79">
        <v>608.83</v>
      </c>
      <c r="G98" s="71"/>
    </row>
    <row r="99" spans="1:7" ht="14.25" customHeight="1">
      <c r="A99" s="71">
        <v>601</v>
      </c>
      <c r="B99" s="71" t="s">
        <v>197</v>
      </c>
      <c r="C99" s="71" t="s">
        <v>45</v>
      </c>
      <c r="D99" s="83">
        <v>18850.9</v>
      </c>
      <c r="E99" s="71" t="s">
        <v>52</v>
      </c>
      <c r="F99" s="79">
        <v>208.56</v>
      </c>
      <c r="G99" s="71" t="s">
        <v>52</v>
      </c>
    </row>
    <row r="100" spans="1:7" ht="14.25" customHeight="1">
      <c r="A100" s="71">
        <v>601</v>
      </c>
      <c r="B100" s="71" t="s">
        <v>197</v>
      </c>
      <c r="C100" s="71" t="s">
        <v>46</v>
      </c>
      <c r="D100" s="83">
        <v>62766.91</v>
      </c>
      <c r="E100" s="71" t="s">
        <v>52</v>
      </c>
      <c r="F100" s="79">
        <v>874.45</v>
      </c>
      <c r="G100" s="71"/>
    </row>
    <row r="101" spans="1:7" ht="14.25" customHeight="1">
      <c r="A101" s="71">
        <v>601</v>
      </c>
      <c r="B101" s="71" t="s">
        <v>197</v>
      </c>
      <c r="C101" s="71" t="s">
        <v>47</v>
      </c>
      <c r="D101" s="83">
        <v>31236.45</v>
      </c>
      <c r="E101" s="71" t="s">
        <v>52</v>
      </c>
      <c r="F101" s="79">
        <v>211.96</v>
      </c>
      <c r="G101" s="71" t="s">
        <v>52</v>
      </c>
    </row>
    <row r="102" spans="1:7" ht="14.25" customHeight="1">
      <c r="A102" s="71">
        <v>601</v>
      </c>
      <c r="B102" s="71" t="s">
        <v>197</v>
      </c>
      <c r="C102" s="71" t="s">
        <v>48</v>
      </c>
      <c r="D102" s="83">
        <v>31125.97</v>
      </c>
      <c r="E102" s="71"/>
      <c r="F102" s="79">
        <v>377.74</v>
      </c>
      <c r="G102" s="71" t="s">
        <v>52</v>
      </c>
    </row>
    <row r="103" spans="1:7" ht="14.25" customHeight="1">
      <c r="A103" s="71">
        <v>601</v>
      </c>
      <c r="B103" s="71" t="s">
        <v>197</v>
      </c>
      <c r="C103" s="71" t="s">
        <v>49</v>
      </c>
      <c r="D103" s="83">
        <v>62362.41</v>
      </c>
      <c r="E103" s="71" t="s">
        <v>52</v>
      </c>
      <c r="F103" s="79">
        <v>568.09</v>
      </c>
      <c r="G103" s="71"/>
    </row>
    <row r="104" spans="1:7" ht="14.25" customHeight="1">
      <c r="A104" s="71">
        <v>601</v>
      </c>
      <c r="B104" s="71" t="s">
        <v>197</v>
      </c>
      <c r="C104" s="71" t="s">
        <v>50</v>
      </c>
      <c r="D104" s="83">
        <v>3285.18</v>
      </c>
      <c r="E104" s="71" t="s">
        <v>149</v>
      </c>
      <c r="F104" s="79">
        <v>259.84</v>
      </c>
      <c r="G104" s="71" t="s">
        <v>52</v>
      </c>
    </row>
    <row r="105" spans="1:7" ht="14.25" customHeight="1">
      <c r="A105" s="71">
        <v>601</v>
      </c>
      <c r="B105" s="71" t="s">
        <v>197</v>
      </c>
      <c r="C105" s="71" t="s">
        <v>51</v>
      </c>
      <c r="D105" s="83" t="s">
        <v>79</v>
      </c>
      <c r="E105" s="71"/>
      <c r="F105" s="79">
        <v>2</v>
      </c>
      <c r="G105" s="71"/>
    </row>
    <row r="106" spans="1:7" ht="14.25" customHeight="1">
      <c r="A106" s="71">
        <v>601</v>
      </c>
      <c r="B106" s="71" t="s">
        <v>197</v>
      </c>
      <c r="C106" s="71" t="s">
        <v>53</v>
      </c>
      <c r="D106" s="83">
        <v>390.85</v>
      </c>
      <c r="E106" s="71" t="s">
        <v>63</v>
      </c>
      <c r="F106" s="79">
        <v>143.29</v>
      </c>
      <c r="G106" s="71" t="s">
        <v>52</v>
      </c>
    </row>
    <row r="107" spans="1:7" ht="14.25" customHeight="1">
      <c r="A107" s="71">
        <v>601</v>
      </c>
      <c r="B107" s="71" t="s">
        <v>197</v>
      </c>
      <c r="C107" s="71" t="s">
        <v>211</v>
      </c>
      <c r="D107" s="83">
        <v>127</v>
      </c>
      <c r="E107" s="71"/>
      <c r="F107" s="79">
        <v>1</v>
      </c>
      <c r="G107" s="71"/>
    </row>
    <row r="108" spans="1:7" ht="14.25" customHeight="1">
      <c r="A108" s="71">
        <v>601</v>
      </c>
      <c r="B108" s="71" t="s">
        <v>197</v>
      </c>
      <c r="C108" s="71" t="s">
        <v>54</v>
      </c>
      <c r="D108" s="83">
        <v>147795.91</v>
      </c>
      <c r="E108" s="71" t="s">
        <v>52</v>
      </c>
      <c r="F108" s="79">
        <v>1449.4</v>
      </c>
      <c r="G108" s="71"/>
    </row>
    <row r="109" spans="1:7" ht="14.25" customHeight="1">
      <c r="A109" s="71">
        <v>601</v>
      </c>
      <c r="B109" s="71" t="s">
        <v>197</v>
      </c>
      <c r="C109" s="71" t="s">
        <v>55</v>
      </c>
      <c r="D109" s="83">
        <v>409.51</v>
      </c>
      <c r="E109" s="71" t="s">
        <v>63</v>
      </c>
      <c r="F109" s="79">
        <v>11.62</v>
      </c>
      <c r="G109" s="71" t="s">
        <v>149</v>
      </c>
    </row>
    <row r="110" spans="1:7" ht="14.25" customHeight="1">
      <c r="A110" s="71">
        <v>601</v>
      </c>
      <c r="B110" s="71" t="s">
        <v>197</v>
      </c>
      <c r="C110" s="71" t="s">
        <v>56</v>
      </c>
      <c r="D110" s="83">
        <v>1008.42</v>
      </c>
      <c r="E110" s="71" t="s">
        <v>52</v>
      </c>
      <c r="F110" s="79">
        <v>67.94</v>
      </c>
      <c r="G110" s="71" t="s">
        <v>52</v>
      </c>
    </row>
    <row r="111" spans="1:7" ht="14.25" customHeight="1">
      <c r="A111" s="71">
        <v>601</v>
      </c>
      <c r="B111" s="71" t="s">
        <v>197</v>
      </c>
      <c r="C111" s="71" t="s">
        <v>57</v>
      </c>
      <c r="D111" s="83">
        <v>54.24</v>
      </c>
      <c r="E111" s="71" t="s">
        <v>52</v>
      </c>
      <c r="F111" s="79">
        <v>4.79</v>
      </c>
      <c r="G111" s="71" t="s">
        <v>63</v>
      </c>
    </row>
    <row r="112" spans="1:7" ht="14.25" customHeight="1">
      <c r="A112" s="71">
        <v>601</v>
      </c>
      <c r="B112" s="71" t="s">
        <v>197</v>
      </c>
      <c r="C112" s="71" t="s">
        <v>58</v>
      </c>
      <c r="D112" s="83">
        <v>1647.88</v>
      </c>
      <c r="E112" s="71" t="s">
        <v>52</v>
      </c>
      <c r="F112" s="79">
        <v>31.91</v>
      </c>
      <c r="G112" s="71" t="s">
        <v>63</v>
      </c>
    </row>
    <row r="113" spans="1:7" ht="14.25" customHeight="1">
      <c r="A113" s="71">
        <v>601</v>
      </c>
      <c r="B113" s="71" t="s">
        <v>197</v>
      </c>
      <c r="C113" s="71" t="s">
        <v>59</v>
      </c>
      <c r="D113" s="83">
        <v>5557.61</v>
      </c>
      <c r="E113" s="71" t="s">
        <v>52</v>
      </c>
      <c r="F113" s="79">
        <v>101</v>
      </c>
      <c r="G113" s="71" t="s">
        <v>52</v>
      </c>
    </row>
    <row r="114" spans="1:7" ht="14.25" customHeight="1">
      <c r="A114" s="71">
        <v>601</v>
      </c>
      <c r="B114" s="71" t="s">
        <v>197</v>
      </c>
      <c r="C114" s="71" t="s">
        <v>60</v>
      </c>
      <c r="D114" s="83">
        <v>11420.13</v>
      </c>
      <c r="E114" s="71" t="s">
        <v>52</v>
      </c>
      <c r="F114" s="79">
        <v>271.68</v>
      </c>
      <c r="G114" s="71" t="s">
        <v>52</v>
      </c>
    </row>
    <row r="115" spans="1:7" ht="14.25" customHeight="1">
      <c r="A115" s="71">
        <v>601</v>
      </c>
      <c r="B115" s="71" t="s">
        <v>197</v>
      </c>
      <c r="C115" s="71" t="s">
        <v>61</v>
      </c>
      <c r="D115" s="83">
        <v>36500.83</v>
      </c>
      <c r="E115" s="71"/>
      <c r="F115" s="79">
        <v>210.67</v>
      </c>
      <c r="G115" s="71" t="s">
        <v>52</v>
      </c>
    </row>
    <row r="116" spans="1:7" ht="14.25" customHeight="1">
      <c r="A116" s="71">
        <v>601</v>
      </c>
      <c r="B116" s="71" t="s">
        <v>197</v>
      </c>
      <c r="C116" s="71" t="s">
        <v>62</v>
      </c>
      <c r="D116" s="83">
        <v>1235.68</v>
      </c>
      <c r="E116" s="71" t="s">
        <v>149</v>
      </c>
      <c r="F116" s="79">
        <v>44.41</v>
      </c>
      <c r="G116" s="71" t="s">
        <v>63</v>
      </c>
    </row>
    <row r="117" spans="1:7" ht="14.25" customHeight="1">
      <c r="A117" s="71">
        <v>601</v>
      </c>
      <c r="B117" s="71" t="s">
        <v>197</v>
      </c>
      <c r="C117" s="71" t="s">
        <v>213</v>
      </c>
      <c r="D117" s="83">
        <v>57834.3</v>
      </c>
      <c r="E117" s="71"/>
      <c r="F117" s="79">
        <v>563.7</v>
      </c>
      <c r="G117" s="71"/>
    </row>
    <row r="118" spans="1:7" ht="14.25" customHeight="1">
      <c r="A118" s="71">
        <v>601</v>
      </c>
      <c r="B118" s="71" t="s">
        <v>197</v>
      </c>
      <c r="C118" s="71" t="s">
        <v>64</v>
      </c>
      <c r="D118" s="83">
        <v>127.34</v>
      </c>
      <c r="E118" s="71" t="s">
        <v>52</v>
      </c>
      <c r="F118" s="79">
        <v>127.34</v>
      </c>
      <c r="G118" s="71" t="s">
        <v>52</v>
      </c>
    </row>
    <row r="119" spans="1:7" ht="14.25" customHeight="1">
      <c r="A119" s="71">
        <v>601</v>
      </c>
      <c r="B119" s="71" t="s">
        <v>197</v>
      </c>
      <c r="C119" s="71" t="s">
        <v>65</v>
      </c>
      <c r="D119" s="83">
        <v>87.58</v>
      </c>
      <c r="E119" s="71" t="s">
        <v>52</v>
      </c>
      <c r="F119" s="79">
        <v>87.58</v>
      </c>
      <c r="G119" s="71" t="s">
        <v>52</v>
      </c>
    </row>
    <row r="120" spans="1:7" ht="14.25" customHeight="1">
      <c r="A120" s="71">
        <v>601</v>
      </c>
      <c r="B120" s="71" t="s">
        <v>197</v>
      </c>
      <c r="C120" s="71" t="s">
        <v>66</v>
      </c>
      <c r="D120" s="83" t="s">
        <v>79</v>
      </c>
      <c r="E120" s="71"/>
      <c r="F120" s="79" t="s">
        <v>79</v>
      </c>
      <c r="G120" s="71"/>
    </row>
    <row r="121" spans="1:7" ht="14.25" customHeight="1">
      <c r="A121" s="71">
        <v>601</v>
      </c>
      <c r="B121" s="71" t="s">
        <v>197</v>
      </c>
      <c r="C121" s="71" t="s">
        <v>214</v>
      </c>
      <c r="D121" s="83">
        <v>44.22</v>
      </c>
      <c r="E121" s="71" t="s">
        <v>52</v>
      </c>
      <c r="F121" s="79">
        <v>44.22</v>
      </c>
      <c r="G121" s="71" t="s">
        <v>52</v>
      </c>
    </row>
    <row r="122" spans="1:7" ht="14.25" customHeight="1">
      <c r="A122" s="71">
        <v>601</v>
      </c>
      <c r="B122" s="71" t="s">
        <v>197</v>
      </c>
      <c r="C122" s="71" t="s">
        <v>67</v>
      </c>
      <c r="D122" s="83">
        <v>15.19</v>
      </c>
      <c r="E122" s="71" t="s">
        <v>63</v>
      </c>
      <c r="F122" s="79">
        <v>15.19</v>
      </c>
      <c r="G122" s="71" t="s">
        <v>63</v>
      </c>
    </row>
    <row r="123" spans="1:7" ht="14.25" customHeight="1">
      <c r="A123" s="71">
        <v>601</v>
      </c>
      <c r="B123" s="71" t="s">
        <v>197</v>
      </c>
      <c r="C123" s="71" t="s">
        <v>68</v>
      </c>
      <c r="D123" s="83">
        <v>207.45</v>
      </c>
      <c r="E123" s="71" t="s">
        <v>52</v>
      </c>
      <c r="F123" s="79">
        <v>207.45</v>
      </c>
      <c r="G123" s="71" t="s">
        <v>52</v>
      </c>
    </row>
    <row r="124" spans="1:7" ht="14.25" customHeight="1">
      <c r="A124" s="71">
        <v>601</v>
      </c>
      <c r="B124" s="71" t="s">
        <v>197</v>
      </c>
      <c r="C124" s="71" t="s">
        <v>69</v>
      </c>
      <c r="D124" s="83">
        <v>398.97</v>
      </c>
      <c r="E124" s="71"/>
      <c r="F124" s="79">
        <v>398.97</v>
      </c>
      <c r="G124" s="71"/>
    </row>
    <row r="125" spans="1:7" ht="14.25" customHeight="1">
      <c r="A125" s="71">
        <v>601</v>
      </c>
      <c r="B125" s="71" t="s">
        <v>197</v>
      </c>
      <c r="C125" s="71" t="s">
        <v>70</v>
      </c>
      <c r="D125" s="83">
        <v>110.85</v>
      </c>
      <c r="E125" s="71" t="s">
        <v>63</v>
      </c>
      <c r="F125" s="79">
        <v>110.85</v>
      </c>
      <c r="G125" s="71" t="s">
        <v>63</v>
      </c>
    </row>
    <row r="126" spans="1:7" ht="14.25" customHeight="1">
      <c r="A126" s="71">
        <v>601</v>
      </c>
      <c r="B126" s="71" t="s">
        <v>197</v>
      </c>
      <c r="C126" s="71" t="s">
        <v>209</v>
      </c>
      <c r="D126" s="83">
        <v>681.39</v>
      </c>
      <c r="E126" s="71"/>
      <c r="F126" s="79">
        <v>681.39</v>
      </c>
      <c r="G126" s="71"/>
    </row>
    <row r="127" spans="1:7" ht="14.25" customHeight="1">
      <c r="A127" s="71">
        <v>601</v>
      </c>
      <c r="B127" s="71" t="s">
        <v>197</v>
      </c>
      <c r="C127" s="71" t="s">
        <v>71</v>
      </c>
      <c r="D127" s="83">
        <v>6899538.32</v>
      </c>
      <c r="E127" s="71" t="s">
        <v>52</v>
      </c>
      <c r="F127" s="79">
        <v>374.85</v>
      </c>
      <c r="G127" s="71"/>
    </row>
    <row r="128" spans="1:7" ht="14.25" customHeight="1">
      <c r="A128" s="71">
        <v>601</v>
      </c>
      <c r="B128" s="71" t="s">
        <v>197</v>
      </c>
      <c r="C128" s="71" t="s">
        <v>72</v>
      </c>
      <c r="D128" s="83" t="s">
        <v>79</v>
      </c>
      <c r="E128" s="71"/>
      <c r="F128" s="79">
        <v>374.85</v>
      </c>
      <c r="G128" s="71"/>
    </row>
    <row r="129" spans="1:7" ht="14.25" customHeight="1">
      <c r="A129" s="71">
        <v>601</v>
      </c>
      <c r="B129" s="71" t="s">
        <v>197</v>
      </c>
      <c r="C129" s="71" t="s">
        <v>73</v>
      </c>
      <c r="D129" s="83">
        <v>830777.85</v>
      </c>
      <c r="E129" s="71" t="s">
        <v>52</v>
      </c>
      <c r="F129" s="79">
        <v>170.82</v>
      </c>
      <c r="G129" s="71" t="s">
        <v>52</v>
      </c>
    </row>
    <row r="130" spans="1:7" ht="14.25" customHeight="1">
      <c r="A130" s="71">
        <v>601</v>
      </c>
      <c r="B130" s="71" t="s">
        <v>197</v>
      </c>
      <c r="C130" s="71" t="s">
        <v>74</v>
      </c>
      <c r="D130" s="83">
        <v>34698.71</v>
      </c>
      <c r="E130" s="71" t="s">
        <v>52</v>
      </c>
      <c r="F130" s="79">
        <v>170.82</v>
      </c>
      <c r="G130" s="71" t="s">
        <v>52</v>
      </c>
    </row>
    <row r="131" spans="1:7" ht="14.25" customHeight="1">
      <c r="A131" s="71">
        <v>601</v>
      </c>
      <c r="B131" s="71" t="s">
        <v>197</v>
      </c>
      <c r="C131" s="71" t="s">
        <v>75</v>
      </c>
      <c r="D131" s="83">
        <v>1603836.42</v>
      </c>
      <c r="E131" s="71" t="s">
        <v>149</v>
      </c>
      <c r="F131" s="79">
        <v>56.47</v>
      </c>
      <c r="G131" s="71" t="s">
        <v>52</v>
      </c>
    </row>
    <row r="132" spans="1:7" ht="14.25" customHeight="1">
      <c r="A132" s="71">
        <v>601</v>
      </c>
      <c r="B132" s="71" t="s">
        <v>197</v>
      </c>
      <c r="C132" s="71" t="s">
        <v>76</v>
      </c>
      <c r="D132" s="83">
        <v>138517.05</v>
      </c>
      <c r="E132" s="71" t="s">
        <v>63</v>
      </c>
      <c r="F132" s="79">
        <v>20.96</v>
      </c>
      <c r="G132" s="71" t="s">
        <v>63</v>
      </c>
    </row>
    <row r="133" spans="1:7" ht="14.25" customHeight="1">
      <c r="A133" s="71">
        <v>601</v>
      </c>
      <c r="B133" s="71" t="s">
        <v>197</v>
      </c>
      <c r="C133" s="71" t="s">
        <v>77</v>
      </c>
      <c r="D133" s="83">
        <v>2150.44</v>
      </c>
      <c r="E133" s="71" t="s">
        <v>63</v>
      </c>
      <c r="F133" s="79">
        <v>20.96</v>
      </c>
      <c r="G133" s="71" t="s">
        <v>63</v>
      </c>
    </row>
    <row r="134" spans="1:7" ht="14.25" customHeight="1">
      <c r="A134" s="71">
        <v>601</v>
      </c>
      <c r="B134" s="71" t="s">
        <v>197</v>
      </c>
      <c r="C134" s="71" t="s">
        <v>78</v>
      </c>
      <c r="D134" s="83" t="s">
        <v>79</v>
      </c>
      <c r="E134" s="71"/>
      <c r="F134" s="79">
        <v>7.19</v>
      </c>
      <c r="G134" s="71" t="s">
        <v>52</v>
      </c>
    </row>
    <row r="135" spans="1:7" ht="14.25" customHeight="1">
      <c r="A135" s="71">
        <v>601</v>
      </c>
      <c r="B135" s="71" t="s">
        <v>197</v>
      </c>
      <c r="C135" s="71" t="s">
        <v>80</v>
      </c>
      <c r="D135" s="83">
        <v>951.45</v>
      </c>
      <c r="E135" s="71" t="s">
        <v>52</v>
      </c>
      <c r="F135" s="79">
        <v>7.19</v>
      </c>
      <c r="G135" s="71" t="s">
        <v>52</v>
      </c>
    </row>
    <row r="136" spans="1:7" ht="14.25" customHeight="1">
      <c r="A136" s="71">
        <v>601</v>
      </c>
      <c r="B136" s="71" t="s">
        <v>197</v>
      </c>
      <c r="C136" s="71" t="s">
        <v>81</v>
      </c>
      <c r="D136" s="83">
        <v>6382218.11</v>
      </c>
      <c r="E136" s="71"/>
      <c r="F136" s="79">
        <v>363.48</v>
      </c>
      <c r="G136" s="71" t="s">
        <v>52</v>
      </c>
    </row>
    <row r="137" spans="1:7" ht="14.25" customHeight="1">
      <c r="A137" s="71">
        <v>601</v>
      </c>
      <c r="B137" s="71" t="s">
        <v>197</v>
      </c>
      <c r="C137" s="71" t="s">
        <v>82</v>
      </c>
      <c r="D137" s="83" t="s">
        <v>79</v>
      </c>
      <c r="E137" s="71"/>
      <c r="F137" s="79">
        <v>35.05</v>
      </c>
      <c r="G137" s="71" t="s">
        <v>63</v>
      </c>
    </row>
    <row r="138" spans="1:7" ht="14.25" customHeight="1">
      <c r="A138" s="71">
        <v>601</v>
      </c>
      <c r="B138" s="71" t="s">
        <v>197</v>
      </c>
      <c r="C138" s="71" t="s">
        <v>83</v>
      </c>
      <c r="D138" s="83">
        <v>9871468.07</v>
      </c>
      <c r="E138" s="71" t="s">
        <v>52</v>
      </c>
      <c r="F138" s="79">
        <v>185.22</v>
      </c>
      <c r="G138" s="71" t="s">
        <v>52</v>
      </c>
    </row>
    <row r="139" spans="1:7" ht="14.25" customHeight="1">
      <c r="A139" s="71">
        <v>601</v>
      </c>
      <c r="B139" s="71" t="s">
        <v>197</v>
      </c>
      <c r="C139" s="71" t="s">
        <v>84</v>
      </c>
      <c r="D139" s="83">
        <v>26925733.15</v>
      </c>
      <c r="E139" s="71" t="s">
        <v>52</v>
      </c>
      <c r="F139" s="79">
        <v>560.75</v>
      </c>
      <c r="G139" s="71"/>
    </row>
    <row r="140" spans="1:7" ht="14.25" customHeight="1">
      <c r="A140" s="71">
        <v>601</v>
      </c>
      <c r="B140" s="71" t="s">
        <v>197</v>
      </c>
      <c r="C140" s="71" t="s">
        <v>85</v>
      </c>
      <c r="D140" s="83">
        <v>50423.56</v>
      </c>
      <c r="E140" s="71"/>
      <c r="F140" s="79">
        <v>608.83</v>
      </c>
      <c r="G140" s="71"/>
    </row>
    <row r="141" spans="1:7" ht="14.25" customHeight="1">
      <c r="A141" s="71">
        <v>601</v>
      </c>
      <c r="B141" s="71" t="s">
        <v>197</v>
      </c>
      <c r="C141" s="71" t="s">
        <v>86</v>
      </c>
      <c r="D141" s="83">
        <v>136103.66</v>
      </c>
      <c r="E141" s="71" t="s">
        <v>52</v>
      </c>
      <c r="F141" s="79">
        <v>608.83</v>
      </c>
      <c r="G141" s="71"/>
    </row>
    <row r="142" spans="1:7" ht="14.25" customHeight="1">
      <c r="A142" s="71">
        <v>601</v>
      </c>
      <c r="B142" s="71" t="s">
        <v>197</v>
      </c>
      <c r="C142" s="71" t="s">
        <v>87</v>
      </c>
      <c r="D142" s="83">
        <v>2.7</v>
      </c>
      <c r="E142" s="71"/>
      <c r="F142" s="79" t="s">
        <v>88</v>
      </c>
      <c r="G142" s="71"/>
    </row>
    <row r="143" spans="1:7" ht="14.25" customHeight="1">
      <c r="A143" s="71">
        <v>601</v>
      </c>
      <c r="B143" s="71" t="s">
        <v>197</v>
      </c>
      <c r="C143" s="71" t="s">
        <v>89</v>
      </c>
      <c r="D143" s="83">
        <v>11692.25</v>
      </c>
      <c r="E143" s="71"/>
      <c r="F143" s="79">
        <v>1352.43</v>
      </c>
      <c r="G143" s="71"/>
    </row>
    <row r="144" spans="1:7" ht="14.25" customHeight="1">
      <c r="A144" s="71">
        <v>601</v>
      </c>
      <c r="B144" s="71" t="s">
        <v>197</v>
      </c>
      <c r="C144" s="71" t="s">
        <v>208</v>
      </c>
      <c r="D144" s="83">
        <v>147795.91</v>
      </c>
      <c r="E144" s="71" t="s">
        <v>52</v>
      </c>
      <c r="F144" s="79">
        <v>1449.4</v>
      </c>
      <c r="G144" s="71"/>
    </row>
    <row r="145" spans="1:7" ht="14.25" customHeight="1">
      <c r="A145" s="71">
        <v>601</v>
      </c>
      <c r="B145" s="71" t="s">
        <v>197</v>
      </c>
      <c r="C145" s="71" t="s">
        <v>90</v>
      </c>
      <c r="D145" s="83">
        <v>583077.31</v>
      </c>
      <c r="E145" s="71"/>
      <c r="F145" s="79">
        <v>1342.6</v>
      </c>
      <c r="G145" s="71"/>
    </row>
    <row r="146" spans="1:7" ht="14.25" customHeight="1">
      <c r="A146" s="71">
        <v>601</v>
      </c>
      <c r="B146" s="71" t="s">
        <v>197</v>
      </c>
      <c r="C146" s="71" t="s">
        <v>91</v>
      </c>
      <c r="D146" s="83">
        <v>27572.97</v>
      </c>
      <c r="E146" s="71" t="s">
        <v>52</v>
      </c>
      <c r="F146" s="79">
        <v>389.76</v>
      </c>
      <c r="G146" s="71" t="s">
        <v>52</v>
      </c>
    </row>
    <row r="147" spans="1:7" ht="14.25" customHeight="1">
      <c r="A147" s="71">
        <v>601</v>
      </c>
      <c r="B147" s="71" t="s">
        <v>197</v>
      </c>
      <c r="C147" s="71" t="s">
        <v>92</v>
      </c>
      <c r="D147" s="83">
        <v>83790.87</v>
      </c>
      <c r="E147" s="71" t="s">
        <v>52</v>
      </c>
      <c r="F147" s="79">
        <v>389.76</v>
      </c>
      <c r="G147" s="71" t="s">
        <v>52</v>
      </c>
    </row>
    <row r="148" spans="1:7" ht="14.25" customHeight="1">
      <c r="A148" s="71">
        <v>601</v>
      </c>
      <c r="B148" s="71" t="s">
        <v>197</v>
      </c>
      <c r="C148" s="71" t="s">
        <v>93</v>
      </c>
      <c r="D148" s="83">
        <v>3.04</v>
      </c>
      <c r="E148" s="71"/>
      <c r="F148" s="79" t="s">
        <v>88</v>
      </c>
      <c r="G148" s="71"/>
    </row>
    <row r="149" spans="1:7" ht="14.25" customHeight="1">
      <c r="A149" s="71">
        <v>601</v>
      </c>
      <c r="B149" s="71" t="s">
        <v>197</v>
      </c>
      <c r="C149" s="71" t="s">
        <v>94</v>
      </c>
      <c r="D149" s="83">
        <v>29168.78</v>
      </c>
      <c r="E149" s="71"/>
      <c r="F149" s="79">
        <v>976.52</v>
      </c>
      <c r="G149" s="71"/>
    </row>
    <row r="150" spans="1:7" ht="14.25" customHeight="1">
      <c r="A150" s="71">
        <v>601</v>
      </c>
      <c r="B150" s="71" t="s">
        <v>197</v>
      </c>
      <c r="C150" s="71" t="s">
        <v>95</v>
      </c>
      <c r="D150" s="83">
        <v>2604.41</v>
      </c>
      <c r="E150" s="71" t="s">
        <v>52</v>
      </c>
      <c r="F150" s="79">
        <v>92.42</v>
      </c>
      <c r="G150" s="71" t="s">
        <v>52</v>
      </c>
    </row>
    <row r="151" spans="1:7" ht="14.25" customHeight="1">
      <c r="A151" s="71">
        <v>601</v>
      </c>
      <c r="B151" s="71" t="s">
        <v>197</v>
      </c>
      <c r="C151" s="71" t="s">
        <v>96</v>
      </c>
      <c r="D151" s="83">
        <v>7157.8</v>
      </c>
      <c r="E151" s="71" t="s">
        <v>52</v>
      </c>
      <c r="F151" s="79">
        <v>92.42</v>
      </c>
      <c r="G151" s="71" t="s">
        <v>52</v>
      </c>
    </row>
    <row r="152" spans="1:7" ht="14.25" customHeight="1">
      <c r="A152" s="71">
        <v>601</v>
      </c>
      <c r="B152" s="71" t="s">
        <v>197</v>
      </c>
      <c r="C152" s="71" t="s">
        <v>97</v>
      </c>
      <c r="D152" s="83">
        <v>2.75</v>
      </c>
      <c r="E152" s="71" t="s">
        <v>52</v>
      </c>
      <c r="F152" s="79" t="s">
        <v>88</v>
      </c>
      <c r="G152" s="71"/>
    </row>
    <row r="153" spans="1:7" ht="14.25" customHeight="1">
      <c r="A153" s="71">
        <v>601</v>
      </c>
      <c r="B153" s="71" t="s">
        <v>197</v>
      </c>
      <c r="C153" s="71" t="s">
        <v>98</v>
      </c>
      <c r="D153" s="83">
        <v>10377.09</v>
      </c>
      <c r="E153" s="71" t="s">
        <v>52</v>
      </c>
      <c r="F153" s="79">
        <v>367.88</v>
      </c>
      <c r="G153" s="71" t="s">
        <v>52</v>
      </c>
    </row>
    <row r="154" spans="1:7" ht="14.25" customHeight="1">
      <c r="A154" s="71">
        <v>601</v>
      </c>
      <c r="B154" s="71" t="s">
        <v>197</v>
      </c>
      <c r="C154" s="71" t="s">
        <v>99</v>
      </c>
      <c r="D154" s="83">
        <v>605.1</v>
      </c>
      <c r="E154" s="71" t="s">
        <v>63</v>
      </c>
      <c r="F154" s="79">
        <v>42.47</v>
      </c>
      <c r="G154" s="71" t="s">
        <v>63</v>
      </c>
    </row>
    <row r="155" spans="1:7" ht="14.25" customHeight="1">
      <c r="A155" s="71">
        <v>601</v>
      </c>
      <c r="B155" s="71" t="s">
        <v>197</v>
      </c>
      <c r="C155" s="71" t="s">
        <v>100</v>
      </c>
      <c r="D155" s="83" t="s">
        <v>79</v>
      </c>
      <c r="E155" s="71"/>
      <c r="F155" s="79">
        <v>42.47</v>
      </c>
      <c r="G155" s="71" t="s">
        <v>63</v>
      </c>
    </row>
    <row r="156" spans="1:7" ht="14.25" customHeight="1">
      <c r="A156" s="71">
        <v>601</v>
      </c>
      <c r="B156" s="71" t="s">
        <v>197</v>
      </c>
      <c r="C156" s="71" t="s">
        <v>101</v>
      </c>
      <c r="D156" s="83">
        <v>2.08</v>
      </c>
      <c r="E156" s="71" t="s">
        <v>52</v>
      </c>
      <c r="F156" s="79" t="s">
        <v>88</v>
      </c>
      <c r="G156" s="71"/>
    </row>
    <row r="157" spans="1:7" ht="14.25" customHeight="1">
      <c r="A157" s="71">
        <v>601</v>
      </c>
      <c r="B157" s="71" t="s">
        <v>197</v>
      </c>
      <c r="C157" s="71" t="s">
        <v>210</v>
      </c>
      <c r="D157" s="83">
        <v>14100.78</v>
      </c>
      <c r="E157" s="71" t="s">
        <v>52</v>
      </c>
      <c r="F157" s="79">
        <v>212.98</v>
      </c>
      <c r="G157" s="71" t="s">
        <v>52</v>
      </c>
    </row>
    <row r="158" spans="1:7" ht="14.25" customHeight="1">
      <c r="A158" s="71">
        <v>601</v>
      </c>
      <c r="B158" s="71" t="s">
        <v>197</v>
      </c>
      <c r="C158" s="71" t="s">
        <v>106</v>
      </c>
      <c r="D158" s="83">
        <v>3652.39</v>
      </c>
      <c r="E158" s="71" t="s">
        <v>52</v>
      </c>
      <c r="F158" s="79">
        <v>48.89</v>
      </c>
      <c r="G158" s="71" t="s">
        <v>52</v>
      </c>
    </row>
    <row r="159" spans="1:7" ht="14.25" customHeight="1">
      <c r="A159" s="71">
        <v>601</v>
      </c>
      <c r="B159" s="71" t="s">
        <v>197</v>
      </c>
      <c r="C159" s="71" t="s">
        <v>107</v>
      </c>
      <c r="D159" s="83">
        <v>5071.27</v>
      </c>
      <c r="E159" s="71" t="s">
        <v>52</v>
      </c>
      <c r="F159" s="79">
        <v>48.89</v>
      </c>
      <c r="G159" s="71" t="s">
        <v>52</v>
      </c>
    </row>
    <row r="160" spans="1:7" ht="14.25" customHeight="1">
      <c r="A160" s="71">
        <v>601</v>
      </c>
      <c r="B160" s="71" t="s">
        <v>197</v>
      </c>
      <c r="C160" s="71" t="s">
        <v>108</v>
      </c>
      <c r="D160" s="83">
        <v>1.39</v>
      </c>
      <c r="E160" s="71" t="s">
        <v>52</v>
      </c>
      <c r="F160" s="79" t="s">
        <v>88</v>
      </c>
      <c r="G160" s="71"/>
    </row>
    <row r="161" spans="1:7" ht="14.25" customHeight="1">
      <c r="A161" s="71">
        <v>601</v>
      </c>
      <c r="B161" s="71" t="s">
        <v>197</v>
      </c>
      <c r="C161" s="71" t="s">
        <v>117</v>
      </c>
      <c r="D161" s="83">
        <v>8386.86</v>
      </c>
      <c r="E161" s="71"/>
      <c r="F161" s="79">
        <v>150.48</v>
      </c>
      <c r="G161" s="71" t="s">
        <v>52</v>
      </c>
    </row>
    <row r="162" spans="1:7" ht="14.25" customHeight="1">
      <c r="A162" s="71">
        <v>601</v>
      </c>
      <c r="B162" s="71" t="s">
        <v>197</v>
      </c>
      <c r="C162" s="71" t="s">
        <v>118</v>
      </c>
      <c r="D162" s="83">
        <v>3684.73</v>
      </c>
      <c r="E162" s="71" t="s">
        <v>52</v>
      </c>
      <c r="F162" s="79">
        <v>55.72</v>
      </c>
      <c r="G162" s="71" t="s">
        <v>52</v>
      </c>
    </row>
    <row r="163" spans="1:7" ht="14.25" customHeight="1">
      <c r="A163" s="71">
        <v>601</v>
      </c>
      <c r="B163" s="71" t="s">
        <v>197</v>
      </c>
      <c r="C163" s="71" t="s">
        <v>119</v>
      </c>
      <c r="D163" s="83">
        <v>6732.15</v>
      </c>
      <c r="E163" s="71" t="s">
        <v>52</v>
      </c>
      <c r="F163" s="79">
        <v>55.72</v>
      </c>
      <c r="G163" s="71" t="s">
        <v>52</v>
      </c>
    </row>
    <row r="164" spans="1:7" ht="14.25" customHeight="1">
      <c r="A164" s="71">
        <v>601</v>
      </c>
      <c r="B164" s="71" t="s">
        <v>197</v>
      </c>
      <c r="C164" s="71" t="s">
        <v>120</v>
      </c>
      <c r="D164" s="83">
        <v>1.83</v>
      </c>
      <c r="E164" s="71"/>
      <c r="F164" s="79" t="s">
        <v>88</v>
      </c>
      <c r="G164" s="71"/>
    </row>
    <row r="165" spans="1:7" ht="14.25" customHeight="1">
      <c r="A165" s="71">
        <v>601</v>
      </c>
      <c r="B165" s="71" t="s">
        <v>197</v>
      </c>
      <c r="C165" s="71" t="s">
        <v>121</v>
      </c>
      <c r="D165" s="83">
        <v>284.2</v>
      </c>
      <c r="E165" s="71" t="s">
        <v>52</v>
      </c>
      <c r="F165" s="79">
        <v>37.38</v>
      </c>
      <c r="G165" s="71" t="s">
        <v>63</v>
      </c>
    </row>
    <row r="166" spans="1:7" ht="14.25" customHeight="1">
      <c r="A166" s="71">
        <v>601</v>
      </c>
      <c r="B166" s="71" t="s">
        <v>197</v>
      </c>
      <c r="C166" s="71" t="s">
        <v>122</v>
      </c>
      <c r="D166" s="83">
        <v>256.11</v>
      </c>
      <c r="E166" s="71"/>
      <c r="F166" s="79">
        <v>30.92</v>
      </c>
      <c r="G166" s="71" t="s">
        <v>63</v>
      </c>
    </row>
    <row r="167" spans="1:7" ht="14.25" customHeight="1">
      <c r="A167" s="71">
        <v>601</v>
      </c>
      <c r="B167" s="71" t="s">
        <v>197</v>
      </c>
      <c r="C167" s="71" t="s">
        <v>123</v>
      </c>
      <c r="D167" s="83">
        <v>625.73</v>
      </c>
      <c r="E167" s="71" t="s">
        <v>52</v>
      </c>
      <c r="F167" s="79">
        <v>30.92</v>
      </c>
      <c r="G167" s="71" t="s">
        <v>63</v>
      </c>
    </row>
    <row r="168" spans="1:7" ht="14.25">
      <c r="A168" s="71">
        <v>601</v>
      </c>
      <c r="B168" s="71" t="s">
        <v>197</v>
      </c>
      <c r="C168" s="71" t="s">
        <v>124</v>
      </c>
      <c r="D168" s="83">
        <v>2.44</v>
      </c>
      <c r="E168" s="71" t="s">
        <v>52</v>
      </c>
      <c r="F168" s="79" t="s">
        <v>88</v>
      </c>
      <c r="G168" s="71"/>
    </row>
    <row r="169" spans="1:7" ht="14.25">
      <c r="A169" s="71">
        <v>601</v>
      </c>
      <c r="B169" s="71" t="s">
        <v>197</v>
      </c>
      <c r="C169" s="71" t="s">
        <v>125</v>
      </c>
      <c r="D169" s="83">
        <v>6750.41</v>
      </c>
      <c r="E169" s="71" t="s">
        <v>52</v>
      </c>
      <c r="F169" s="79">
        <v>202.75</v>
      </c>
      <c r="G169" s="71" t="s">
        <v>52</v>
      </c>
    </row>
    <row r="170" spans="1:7" ht="14.25">
      <c r="A170" s="71">
        <v>601</v>
      </c>
      <c r="B170" s="71" t="s">
        <v>197</v>
      </c>
      <c r="C170" s="71" t="s">
        <v>126</v>
      </c>
      <c r="D170" s="83">
        <v>6132.43</v>
      </c>
      <c r="E170" s="71" t="s">
        <v>52</v>
      </c>
      <c r="F170" s="79">
        <v>167.89</v>
      </c>
      <c r="G170" s="71" t="s">
        <v>52</v>
      </c>
    </row>
    <row r="171" spans="1:7" ht="14.25">
      <c r="A171" s="71">
        <v>601</v>
      </c>
      <c r="B171" s="71" t="s">
        <v>197</v>
      </c>
      <c r="C171" s="71" t="s">
        <v>127</v>
      </c>
      <c r="D171" s="83">
        <v>18991.11</v>
      </c>
      <c r="E171" s="71" t="s">
        <v>52</v>
      </c>
      <c r="F171" s="79">
        <v>167.89</v>
      </c>
      <c r="G171" s="71" t="s">
        <v>52</v>
      </c>
    </row>
    <row r="172" spans="1:7" ht="14.25">
      <c r="A172" s="71">
        <v>601</v>
      </c>
      <c r="B172" s="71" t="s">
        <v>197</v>
      </c>
      <c r="C172" s="71" t="s">
        <v>128</v>
      </c>
      <c r="D172" s="83">
        <v>3.1</v>
      </c>
      <c r="E172" s="71"/>
      <c r="F172" s="79" t="s">
        <v>88</v>
      </c>
      <c r="G172" s="71"/>
    </row>
    <row r="173" spans="1:7" ht="14.25">
      <c r="A173" s="71">
        <v>601</v>
      </c>
      <c r="B173" s="71" t="s">
        <v>197</v>
      </c>
      <c r="C173" s="71" t="s">
        <v>129</v>
      </c>
      <c r="D173" s="83">
        <v>5.86</v>
      </c>
      <c r="E173" s="71" t="s">
        <v>63</v>
      </c>
      <c r="F173" s="79">
        <v>8.59</v>
      </c>
      <c r="G173" s="71" t="s">
        <v>63</v>
      </c>
    </row>
    <row r="174" spans="1:7" ht="14.25">
      <c r="A174" s="71">
        <v>601</v>
      </c>
      <c r="B174" s="71" t="s">
        <v>197</v>
      </c>
      <c r="C174" s="71" t="s">
        <v>130</v>
      </c>
      <c r="D174" s="83">
        <v>15.05</v>
      </c>
      <c r="E174" s="71" t="s">
        <v>149</v>
      </c>
      <c r="F174" s="79">
        <v>4.4</v>
      </c>
      <c r="G174" s="71" t="s">
        <v>63</v>
      </c>
    </row>
    <row r="175" spans="1:7" ht="14.25">
      <c r="A175" s="71">
        <v>601</v>
      </c>
      <c r="B175" s="71" t="s">
        <v>197</v>
      </c>
      <c r="C175" s="71" t="s">
        <v>131</v>
      </c>
      <c r="D175" s="83">
        <v>28.28</v>
      </c>
      <c r="E175" s="71" t="s">
        <v>149</v>
      </c>
      <c r="F175" s="79">
        <v>4.4</v>
      </c>
      <c r="G175" s="71" t="s">
        <v>63</v>
      </c>
    </row>
    <row r="176" spans="1:7" ht="14.25">
      <c r="A176" s="71">
        <v>601</v>
      </c>
      <c r="B176" s="71" t="s">
        <v>197</v>
      </c>
      <c r="C176" s="71" t="s">
        <v>132</v>
      </c>
      <c r="D176" s="83">
        <v>1.88</v>
      </c>
      <c r="E176" s="71" t="s">
        <v>52</v>
      </c>
      <c r="F176" s="79" t="s">
        <v>88</v>
      </c>
      <c r="G176" s="71"/>
    </row>
    <row r="177" spans="1:7" ht="14.25">
      <c r="A177" s="71">
        <v>601</v>
      </c>
      <c r="B177" s="71" t="s">
        <v>197</v>
      </c>
      <c r="C177" s="71" t="s">
        <v>133</v>
      </c>
      <c r="D177" s="83">
        <v>758.37</v>
      </c>
      <c r="E177" s="71" t="s">
        <v>52</v>
      </c>
      <c r="F177" s="79">
        <v>63.15</v>
      </c>
      <c r="G177" s="71" t="s">
        <v>52</v>
      </c>
    </row>
    <row r="178" spans="1:7" ht="14.25">
      <c r="A178" s="71">
        <v>601</v>
      </c>
      <c r="B178" s="71" t="s">
        <v>197</v>
      </c>
      <c r="C178" s="71" t="s">
        <v>134</v>
      </c>
      <c r="D178" s="83">
        <v>490.63</v>
      </c>
      <c r="E178" s="71" t="s">
        <v>52</v>
      </c>
      <c r="F178" s="79">
        <v>50.11</v>
      </c>
      <c r="G178" s="71" t="s">
        <v>52</v>
      </c>
    </row>
    <row r="179" spans="1:7" ht="14.25">
      <c r="A179" s="71">
        <v>601</v>
      </c>
      <c r="B179" s="71" t="s">
        <v>197</v>
      </c>
      <c r="C179" s="71" t="s">
        <v>135</v>
      </c>
      <c r="D179" s="83">
        <v>409.15</v>
      </c>
      <c r="E179" s="71" t="s">
        <v>52</v>
      </c>
      <c r="F179" s="79">
        <v>50.11</v>
      </c>
      <c r="G179" s="71" t="s">
        <v>52</v>
      </c>
    </row>
    <row r="180" spans="1:7" ht="14.25">
      <c r="A180" s="71">
        <v>601</v>
      </c>
      <c r="B180" s="71" t="s">
        <v>197</v>
      </c>
      <c r="C180" s="71" t="s">
        <v>136</v>
      </c>
      <c r="D180" s="83">
        <v>0.83</v>
      </c>
      <c r="E180" s="71" t="s">
        <v>52</v>
      </c>
      <c r="F180" s="79" t="s">
        <v>88</v>
      </c>
      <c r="G180" s="71"/>
    </row>
    <row r="181" spans="1:7" ht="14.25">
      <c r="A181" s="71">
        <v>601</v>
      </c>
      <c r="B181" s="71" t="s">
        <v>197</v>
      </c>
      <c r="C181" s="71" t="s">
        <v>137</v>
      </c>
      <c r="D181" s="83">
        <v>5409.75</v>
      </c>
      <c r="E181" s="71" t="s">
        <v>52</v>
      </c>
      <c r="F181" s="79">
        <v>124.49</v>
      </c>
      <c r="G181" s="71" t="s">
        <v>52</v>
      </c>
    </row>
    <row r="182" spans="1:7" ht="14.25">
      <c r="A182" s="71">
        <v>601</v>
      </c>
      <c r="B182" s="71" t="s">
        <v>197</v>
      </c>
      <c r="C182" s="71" t="s">
        <v>138</v>
      </c>
      <c r="D182" s="83">
        <v>12037.28</v>
      </c>
      <c r="E182" s="71" t="s">
        <v>52</v>
      </c>
      <c r="F182" s="79">
        <v>124.49</v>
      </c>
      <c r="G182" s="71" t="s">
        <v>52</v>
      </c>
    </row>
    <row r="183" spans="1:7" ht="14.25">
      <c r="A183" s="71">
        <v>601</v>
      </c>
      <c r="B183" s="71" t="s">
        <v>197</v>
      </c>
      <c r="C183" s="71" t="s">
        <v>139</v>
      </c>
      <c r="D183" s="83">
        <v>2.23</v>
      </c>
      <c r="E183" s="71"/>
      <c r="F183" s="79" t="s">
        <v>88</v>
      </c>
      <c r="G183" s="71"/>
    </row>
    <row r="184" spans="1:7" ht="14.25">
      <c r="A184" s="71">
        <v>602</v>
      </c>
      <c r="B184" s="71" t="s">
        <v>198</v>
      </c>
      <c r="C184" s="71" t="s">
        <v>42</v>
      </c>
      <c r="D184" s="83">
        <v>285679.28</v>
      </c>
      <c r="E184" s="71"/>
      <c r="F184" s="79">
        <v>1399.78</v>
      </c>
      <c r="G184" s="71"/>
    </row>
    <row r="185" spans="1:7" ht="14.25">
      <c r="A185" s="71">
        <v>602</v>
      </c>
      <c r="B185" s="71" t="s">
        <v>198</v>
      </c>
      <c r="C185" s="71" t="s">
        <v>43</v>
      </c>
      <c r="D185" s="83">
        <v>1399.78</v>
      </c>
      <c r="E185" s="71"/>
      <c r="F185" s="79">
        <v>1399.78</v>
      </c>
      <c r="G185" s="71"/>
    </row>
    <row r="186" spans="1:7" ht="14.25">
      <c r="A186" s="71">
        <v>602</v>
      </c>
      <c r="B186" s="71" t="s">
        <v>198</v>
      </c>
      <c r="C186" s="71" t="s">
        <v>44</v>
      </c>
      <c r="D186" s="83">
        <v>613.24</v>
      </c>
      <c r="E186" s="71"/>
      <c r="F186" s="79">
        <v>613.24</v>
      </c>
      <c r="G186" s="71"/>
    </row>
    <row r="187" spans="1:7" ht="14.25">
      <c r="A187" s="71">
        <v>602</v>
      </c>
      <c r="B187" s="71" t="s">
        <v>198</v>
      </c>
      <c r="C187" s="71" t="s">
        <v>45</v>
      </c>
      <c r="D187" s="83">
        <v>1584.66</v>
      </c>
      <c r="E187" s="71" t="s">
        <v>52</v>
      </c>
      <c r="F187" s="79">
        <v>57.21</v>
      </c>
      <c r="G187" s="71" t="s">
        <v>52</v>
      </c>
    </row>
    <row r="188" spans="1:7" ht="14.25">
      <c r="A188" s="71">
        <v>602</v>
      </c>
      <c r="B188" s="71" t="s">
        <v>198</v>
      </c>
      <c r="C188" s="71" t="s">
        <v>46</v>
      </c>
      <c r="D188" s="83">
        <v>34716.13</v>
      </c>
      <c r="E188" s="71"/>
      <c r="F188" s="79">
        <v>881.3</v>
      </c>
      <c r="G188" s="71"/>
    </row>
    <row r="189" spans="1:7" ht="14.25">
      <c r="A189" s="71">
        <v>602</v>
      </c>
      <c r="B189" s="71" t="s">
        <v>198</v>
      </c>
      <c r="C189" s="71" t="s">
        <v>47</v>
      </c>
      <c r="D189" s="83">
        <v>515.81</v>
      </c>
      <c r="E189" s="71" t="s">
        <v>63</v>
      </c>
      <c r="F189" s="79">
        <v>58.16</v>
      </c>
      <c r="G189" s="71" t="s">
        <v>63</v>
      </c>
    </row>
    <row r="190" spans="1:7" ht="14.25">
      <c r="A190" s="71">
        <v>602</v>
      </c>
      <c r="B190" s="71" t="s">
        <v>198</v>
      </c>
      <c r="C190" s="71" t="s">
        <v>48</v>
      </c>
      <c r="D190" s="83">
        <v>15401.93</v>
      </c>
      <c r="E190" s="71" t="s">
        <v>52</v>
      </c>
      <c r="F190" s="79">
        <v>262.81</v>
      </c>
      <c r="G190" s="71" t="s">
        <v>52</v>
      </c>
    </row>
    <row r="191" spans="1:7" ht="14.25">
      <c r="A191" s="71">
        <v>602</v>
      </c>
      <c r="B191" s="71" t="s">
        <v>198</v>
      </c>
      <c r="C191" s="71" t="s">
        <v>49</v>
      </c>
      <c r="D191" s="83">
        <v>15917.75</v>
      </c>
      <c r="E191" s="71" t="s">
        <v>52</v>
      </c>
      <c r="F191" s="79">
        <v>311.43</v>
      </c>
      <c r="G191" s="71" t="s">
        <v>52</v>
      </c>
    </row>
    <row r="192" spans="1:7" ht="14.25">
      <c r="A192" s="71">
        <v>602</v>
      </c>
      <c r="B192" s="71" t="s">
        <v>198</v>
      </c>
      <c r="C192" s="71" t="s">
        <v>50</v>
      </c>
      <c r="D192" s="83">
        <v>10152.92</v>
      </c>
      <c r="E192" s="71" t="s">
        <v>52</v>
      </c>
      <c r="F192" s="79">
        <v>272.89</v>
      </c>
      <c r="G192" s="71" t="s">
        <v>52</v>
      </c>
    </row>
    <row r="193" spans="1:7" ht="14.25">
      <c r="A193" s="71">
        <v>602</v>
      </c>
      <c r="B193" s="71" t="s">
        <v>198</v>
      </c>
      <c r="C193" s="71" t="s">
        <v>51</v>
      </c>
      <c r="D193" s="83" t="s">
        <v>79</v>
      </c>
      <c r="E193" s="71"/>
      <c r="F193" s="79">
        <v>4.72</v>
      </c>
      <c r="G193" s="71" t="s">
        <v>63</v>
      </c>
    </row>
    <row r="194" spans="1:7" ht="14.25">
      <c r="A194" s="71">
        <v>602</v>
      </c>
      <c r="B194" s="71" t="s">
        <v>198</v>
      </c>
      <c r="C194" s="71" t="s">
        <v>53</v>
      </c>
      <c r="D194" s="83">
        <v>291.28</v>
      </c>
      <c r="E194" s="71" t="s">
        <v>52</v>
      </c>
      <c r="F194" s="79">
        <v>67.24</v>
      </c>
      <c r="G194" s="71" t="s">
        <v>52</v>
      </c>
    </row>
    <row r="195" spans="1:7" ht="14.25">
      <c r="A195" s="71">
        <v>602</v>
      </c>
      <c r="B195" s="71" t="s">
        <v>198</v>
      </c>
      <c r="C195" s="71" t="s">
        <v>211</v>
      </c>
      <c r="D195" s="83">
        <v>129.29</v>
      </c>
      <c r="E195" s="71" t="s">
        <v>63</v>
      </c>
      <c r="F195" s="79">
        <v>76.5</v>
      </c>
      <c r="G195" s="71" t="s">
        <v>63</v>
      </c>
    </row>
    <row r="196" spans="1:7" ht="14.25">
      <c r="A196" s="71">
        <v>602</v>
      </c>
      <c r="B196" s="71" t="s">
        <v>198</v>
      </c>
      <c r="C196" s="71" t="s">
        <v>54</v>
      </c>
      <c r="D196" s="83">
        <v>62848.39</v>
      </c>
      <c r="E196" s="71"/>
      <c r="F196" s="79">
        <v>1327.85</v>
      </c>
      <c r="G196" s="71"/>
    </row>
    <row r="197" spans="1:7" ht="14.25">
      <c r="A197" s="71">
        <v>602</v>
      </c>
      <c r="B197" s="71" t="s">
        <v>198</v>
      </c>
      <c r="C197" s="71" t="s">
        <v>55</v>
      </c>
      <c r="D197" s="83">
        <v>562.08</v>
      </c>
      <c r="E197" s="71" t="s">
        <v>63</v>
      </c>
      <c r="F197" s="79">
        <v>17.2</v>
      </c>
      <c r="G197" s="71" t="s">
        <v>63</v>
      </c>
    </row>
    <row r="198" spans="1:7" ht="14.25">
      <c r="A198" s="71">
        <v>602</v>
      </c>
      <c r="B198" s="71" t="s">
        <v>198</v>
      </c>
      <c r="C198" s="71" t="s">
        <v>56</v>
      </c>
      <c r="D198" s="83">
        <v>750.52</v>
      </c>
      <c r="E198" s="71" t="s">
        <v>63</v>
      </c>
      <c r="F198" s="79">
        <v>28.61</v>
      </c>
      <c r="G198" s="71" t="s">
        <v>52</v>
      </c>
    </row>
    <row r="199" spans="1:7" ht="14.25">
      <c r="A199" s="71">
        <v>602</v>
      </c>
      <c r="B199" s="71" t="s">
        <v>198</v>
      </c>
      <c r="C199" s="71" t="s">
        <v>58</v>
      </c>
      <c r="D199" s="83">
        <v>1096.62</v>
      </c>
      <c r="E199" s="71" t="s">
        <v>149</v>
      </c>
      <c r="F199" s="79">
        <v>19.77</v>
      </c>
      <c r="G199" s="71" t="s">
        <v>63</v>
      </c>
    </row>
    <row r="200" spans="1:7" ht="14.25">
      <c r="A200" s="71">
        <v>602</v>
      </c>
      <c r="B200" s="71" t="s">
        <v>198</v>
      </c>
      <c r="C200" s="71" t="s">
        <v>59</v>
      </c>
      <c r="D200" s="83">
        <v>3519.22</v>
      </c>
      <c r="E200" s="71" t="s">
        <v>52</v>
      </c>
      <c r="F200" s="79">
        <v>98.06</v>
      </c>
      <c r="G200" s="71" t="s">
        <v>63</v>
      </c>
    </row>
    <row r="201" spans="1:7" ht="14.25">
      <c r="A201" s="71">
        <v>602</v>
      </c>
      <c r="B201" s="71" t="s">
        <v>198</v>
      </c>
      <c r="C201" s="71" t="s">
        <v>60</v>
      </c>
      <c r="D201" s="83">
        <v>11796.99</v>
      </c>
      <c r="E201" s="71" t="s">
        <v>52</v>
      </c>
      <c r="F201" s="79">
        <v>355.19</v>
      </c>
      <c r="G201" s="71" t="s">
        <v>52</v>
      </c>
    </row>
    <row r="202" spans="1:7" ht="14.25">
      <c r="A202" s="71">
        <v>602</v>
      </c>
      <c r="B202" s="71" t="s">
        <v>198</v>
      </c>
      <c r="C202" s="71" t="s">
        <v>61</v>
      </c>
      <c r="D202" s="83">
        <v>7640.55</v>
      </c>
      <c r="E202" s="71" t="s">
        <v>52</v>
      </c>
      <c r="F202" s="79">
        <v>96.98</v>
      </c>
      <c r="G202" s="71"/>
    </row>
    <row r="203" spans="1:7" ht="14.25">
      <c r="A203" s="71">
        <v>602</v>
      </c>
      <c r="B203" s="71" t="s">
        <v>198</v>
      </c>
      <c r="C203" s="71" t="s">
        <v>62</v>
      </c>
      <c r="D203" s="83">
        <v>275.73</v>
      </c>
      <c r="E203" s="71" t="s">
        <v>63</v>
      </c>
      <c r="F203" s="79">
        <v>27.95</v>
      </c>
      <c r="G203" s="71" t="s">
        <v>63</v>
      </c>
    </row>
    <row r="204" spans="1:7" ht="14.25">
      <c r="A204" s="71">
        <v>602</v>
      </c>
      <c r="B204" s="71" t="s">
        <v>198</v>
      </c>
      <c r="C204" s="71" t="s">
        <v>212</v>
      </c>
      <c r="D204" s="83" t="s">
        <v>79</v>
      </c>
      <c r="E204" s="71"/>
      <c r="F204" s="79">
        <v>7.02</v>
      </c>
      <c r="G204" s="71" t="s">
        <v>149</v>
      </c>
    </row>
    <row r="205" spans="1:7" ht="14.25">
      <c r="A205" s="71">
        <v>602</v>
      </c>
      <c r="B205" s="71" t="s">
        <v>198</v>
      </c>
      <c r="C205" s="71" t="s">
        <v>213</v>
      </c>
      <c r="D205" s="83">
        <v>25706.44</v>
      </c>
      <c r="E205" s="71" t="s">
        <v>52</v>
      </c>
      <c r="F205" s="79">
        <v>541.62</v>
      </c>
      <c r="G205" s="71"/>
    </row>
    <row r="206" spans="1:7" ht="14.25">
      <c r="A206" s="71">
        <v>602</v>
      </c>
      <c r="B206" s="71" t="s">
        <v>198</v>
      </c>
      <c r="C206" s="71" t="s">
        <v>64</v>
      </c>
      <c r="D206" s="83">
        <v>106.76</v>
      </c>
      <c r="E206" s="71" t="s">
        <v>52</v>
      </c>
      <c r="F206" s="79">
        <v>106.76</v>
      </c>
      <c r="G206" s="71" t="s">
        <v>52</v>
      </c>
    </row>
    <row r="207" spans="1:7" ht="14.25">
      <c r="A207" s="71">
        <v>602</v>
      </c>
      <c r="B207" s="71" t="s">
        <v>198</v>
      </c>
      <c r="C207" s="71" t="s">
        <v>65</v>
      </c>
      <c r="D207" s="83">
        <v>51.13</v>
      </c>
      <c r="E207" s="71" t="s">
        <v>52</v>
      </c>
      <c r="F207" s="79">
        <v>51.13</v>
      </c>
      <c r="G207" s="71" t="s">
        <v>52</v>
      </c>
    </row>
    <row r="208" spans="1:7" ht="14.25">
      <c r="A208" s="71">
        <v>602</v>
      </c>
      <c r="B208" s="71" t="s">
        <v>198</v>
      </c>
      <c r="C208" s="71" t="s">
        <v>66</v>
      </c>
      <c r="D208" s="83">
        <v>39.44</v>
      </c>
      <c r="E208" s="71" t="s">
        <v>52</v>
      </c>
      <c r="F208" s="79">
        <v>39.44</v>
      </c>
      <c r="G208" s="71" t="s">
        <v>52</v>
      </c>
    </row>
    <row r="209" spans="1:7" ht="14.25">
      <c r="A209" s="71">
        <v>602</v>
      </c>
      <c r="B209" s="71" t="s">
        <v>198</v>
      </c>
      <c r="C209" s="71" t="s">
        <v>214</v>
      </c>
      <c r="D209" s="83">
        <v>32.51</v>
      </c>
      <c r="E209" s="71" t="s">
        <v>52</v>
      </c>
      <c r="F209" s="79">
        <v>32.51</v>
      </c>
      <c r="G209" s="71" t="s">
        <v>52</v>
      </c>
    </row>
    <row r="210" spans="1:7" ht="14.25">
      <c r="A210" s="71">
        <v>602</v>
      </c>
      <c r="B210" s="71" t="s">
        <v>198</v>
      </c>
      <c r="C210" s="71" t="s">
        <v>67</v>
      </c>
      <c r="D210" s="83">
        <v>24.79</v>
      </c>
      <c r="E210" s="71" t="s">
        <v>63</v>
      </c>
      <c r="F210" s="79">
        <v>24.79</v>
      </c>
      <c r="G210" s="71" t="s">
        <v>63</v>
      </c>
    </row>
    <row r="211" spans="1:7" ht="14.25">
      <c r="A211" s="71">
        <v>602</v>
      </c>
      <c r="B211" s="71" t="s">
        <v>198</v>
      </c>
      <c r="C211" s="71" t="s">
        <v>68</v>
      </c>
      <c r="D211" s="83">
        <v>290.09</v>
      </c>
      <c r="E211" s="71" t="s">
        <v>52</v>
      </c>
      <c r="F211" s="79">
        <v>290.09</v>
      </c>
      <c r="G211" s="71" t="s">
        <v>52</v>
      </c>
    </row>
    <row r="212" spans="1:7" ht="14.25">
      <c r="A212" s="71">
        <v>602</v>
      </c>
      <c r="B212" s="71" t="s">
        <v>198</v>
      </c>
      <c r="C212" s="71" t="s">
        <v>69</v>
      </c>
      <c r="D212" s="83">
        <v>296.29</v>
      </c>
      <c r="E212" s="71" t="s">
        <v>52</v>
      </c>
      <c r="F212" s="79">
        <v>296.29</v>
      </c>
      <c r="G212" s="71" t="s">
        <v>52</v>
      </c>
    </row>
    <row r="213" spans="1:7" ht="14.25">
      <c r="A213" s="71">
        <v>602</v>
      </c>
      <c r="B213" s="71" t="s">
        <v>198</v>
      </c>
      <c r="C213" s="71" t="s">
        <v>70</v>
      </c>
      <c r="D213" s="83">
        <v>96.29</v>
      </c>
      <c r="E213" s="71" t="s">
        <v>63</v>
      </c>
      <c r="F213" s="79">
        <v>96.29</v>
      </c>
      <c r="G213" s="71" t="s">
        <v>63</v>
      </c>
    </row>
    <row r="214" spans="1:7" ht="14.25">
      <c r="A214" s="71">
        <v>602</v>
      </c>
      <c r="B214" s="71" t="s">
        <v>198</v>
      </c>
      <c r="C214" s="71" t="s">
        <v>209</v>
      </c>
      <c r="D214" s="83">
        <v>617.83</v>
      </c>
      <c r="E214" s="71"/>
      <c r="F214" s="79">
        <v>617.83</v>
      </c>
      <c r="G214" s="71"/>
    </row>
    <row r="215" spans="1:7" ht="14.25">
      <c r="A215" s="71">
        <v>602</v>
      </c>
      <c r="B215" s="71" t="s">
        <v>198</v>
      </c>
      <c r="C215" s="71" t="s">
        <v>71</v>
      </c>
      <c r="D215" s="83">
        <v>4941922.08</v>
      </c>
      <c r="E215" s="71" t="s">
        <v>52</v>
      </c>
      <c r="F215" s="79">
        <v>377.05</v>
      </c>
      <c r="G215" s="71" t="s">
        <v>52</v>
      </c>
    </row>
    <row r="216" spans="1:7" ht="14.25">
      <c r="A216" s="71">
        <v>602</v>
      </c>
      <c r="B216" s="71" t="s">
        <v>198</v>
      </c>
      <c r="C216" s="71" t="s">
        <v>72</v>
      </c>
      <c r="D216" s="83" t="s">
        <v>79</v>
      </c>
      <c r="E216" s="71"/>
      <c r="F216" s="79">
        <v>377.05</v>
      </c>
      <c r="G216" s="71" t="s">
        <v>52</v>
      </c>
    </row>
    <row r="217" spans="1:7" ht="14.25">
      <c r="A217" s="71">
        <v>602</v>
      </c>
      <c r="B217" s="71" t="s">
        <v>198</v>
      </c>
      <c r="C217" s="71" t="s">
        <v>73</v>
      </c>
      <c r="D217" s="83">
        <v>1236986.43</v>
      </c>
      <c r="E217" s="71" t="s">
        <v>63</v>
      </c>
      <c r="F217" s="79">
        <v>64.38</v>
      </c>
      <c r="G217" s="71" t="s">
        <v>52</v>
      </c>
    </row>
    <row r="218" spans="1:7" ht="14.25">
      <c r="A218" s="71">
        <v>602</v>
      </c>
      <c r="B218" s="71" t="s">
        <v>198</v>
      </c>
      <c r="C218" s="71" t="s">
        <v>74</v>
      </c>
      <c r="D218" s="83">
        <v>6222.89</v>
      </c>
      <c r="E218" s="71" t="s">
        <v>63</v>
      </c>
      <c r="F218" s="79">
        <v>64.38</v>
      </c>
      <c r="G218" s="71" t="s">
        <v>52</v>
      </c>
    </row>
    <row r="219" spans="1:7" ht="14.25">
      <c r="A219" s="71">
        <v>602</v>
      </c>
      <c r="B219" s="71" t="s">
        <v>198</v>
      </c>
      <c r="C219" s="71" t="s">
        <v>75</v>
      </c>
      <c r="D219" s="83" t="s">
        <v>79</v>
      </c>
      <c r="E219" s="71"/>
      <c r="F219" s="79">
        <v>59.45</v>
      </c>
      <c r="G219" s="71" t="s">
        <v>63</v>
      </c>
    </row>
    <row r="220" spans="1:7" ht="14.25">
      <c r="A220" s="71">
        <v>602</v>
      </c>
      <c r="B220" s="71" t="s">
        <v>198</v>
      </c>
      <c r="C220" s="71" t="s">
        <v>76</v>
      </c>
      <c r="D220" s="83" t="s">
        <v>79</v>
      </c>
      <c r="E220" s="71"/>
      <c r="F220" s="79" t="s">
        <v>79</v>
      </c>
      <c r="G220" s="71"/>
    </row>
    <row r="221" spans="1:7" ht="14.25">
      <c r="A221" s="71">
        <v>602</v>
      </c>
      <c r="B221" s="71" t="s">
        <v>198</v>
      </c>
      <c r="C221" s="71" t="s">
        <v>77</v>
      </c>
      <c r="D221" s="83" t="s">
        <v>79</v>
      </c>
      <c r="E221" s="71"/>
      <c r="F221" s="79" t="s">
        <v>79</v>
      </c>
      <c r="G221" s="71"/>
    </row>
    <row r="222" spans="1:7" ht="14.25">
      <c r="A222" s="71">
        <v>602</v>
      </c>
      <c r="B222" s="71" t="s">
        <v>198</v>
      </c>
      <c r="C222" s="71" t="s">
        <v>78</v>
      </c>
      <c r="D222" s="83" t="s">
        <v>79</v>
      </c>
      <c r="E222" s="71"/>
      <c r="F222" s="79">
        <v>4.71</v>
      </c>
      <c r="G222" s="71" t="s">
        <v>52</v>
      </c>
    </row>
    <row r="223" spans="1:7" ht="14.25">
      <c r="A223" s="71">
        <v>602</v>
      </c>
      <c r="B223" s="71" t="s">
        <v>198</v>
      </c>
      <c r="C223" s="71" t="s">
        <v>80</v>
      </c>
      <c r="D223" s="83">
        <v>2075.76</v>
      </c>
      <c r="E223" s="71" t="s">
        <v>63</v>
      </c>
      <c r="F223" s="79">
        <v>4.71</v>
      </c>
      <c r="G223" s="71" t="s">
        <v>52</v>
      </c>
    </row>
    <row r="224" spans="1:7" ht="14.25">
      <c r="A224" s="71">
        <v>602</v>
      </c>
      <c r="B224" s="71" t="s">
        <v>198</v>
      </c>
      <c r="C224" s="71" t="s">
        <v>81</v>
      </c>
      <c r="D224" s="83">
        <v>4981864.47</v>
      </c>
      <c r="E224" s="71"/>
      <c r="F224" s="79">
        <v>370.64</v>
      </c>
      <c r="G224" s="71" t="s">
        <v>52</v>
      </c>
    </row>
    <row r="225" spans="1:7" ht="14.25">
      <c r="A225" s="71">
        <v>602</v>
      </c>
      <c r="B225" s="71" t="s">
        <v>198</v>
      </c>
      <c r="C225" s="71" t="s">
        <v>82</v>
      </c>
      <c r="D225" s="83" t="s">
        <v>79</v>
      </c>
      <c r="E225" s="71"/>
      <c r="F225" s="79" t="s">
        <v>79</v>
      </c>
      <c r="G225" s="71"/>
    </row>
    <row r="226" spans="1:7" ht="14.25">
      <c r="A226" s="71">
        <v>602</v>
      </c>
      <c r="B226" s="71" t="s">
        <v>198</v>
      </c>
      <c r="C226" s="71" t="s">
        <v>83</v>
      </c>
      <c r="D226" s="83">
        <v>3353324.17</v>
      </c>
      <c r="E226" s="71" t="s">
        <v>52</v>
      </c>
      <c r="F226" s="79">
        <v>161.03</v>
      </c>
      <c r="G226" s="71" t="s">
        <v>52</v>
      </c>
    </row>
    <row r="227" spans="1:7" ht="14.25">
      <c r="A227" s="71">
        <v>602</v>
      </c>
      <c r="B227" s="71" t="s">
        <v>198</v>
      </c>
      <c r="C227" s="71" t="s">
        <v>84</v>
      </c>
      <c r="D227" s="83">
        <v>15427419.63</v>
      </c>
      <c r="E227" s="71" t="s">
        <v>52</v>
      </c>
      <c r="F227" s="79">
        <v>517.13</v>
      </c>
      <c r="G227" s="71"/>
    </row>
    <row r="228" spans="1:7" ht="14.25">
      <c r="A228" s="71">
        <v>602</v>
      </c>
      <c r="B228" s="71" t="s">
        <v>198</v>
      </c>
      <c r="C228" s="71" t="s">
        <v>85</v>
      </c>
      <c r="D228" s="83">
        <v>21686.14</v>
      </c>
      <c r="E228" s="71"/>
      <c r="F228" s="79">
        <v>613.24</v>
      </c>
      <c r="G228" s="71"/>
    </row>
    <row r="229" spans="1:7" ht="14.25">
      <c r="A229" s="71">
        <v>602</v>
      </c>
      <c r="B229" s="71" t="s">
        <v>198</v>
      </c>
      <c r="C229" s="71" t="s">
        <v>86</v>
      </c>
      <c r="D229" s="83">
        <v>54828.57</v>
      </c>
      <c r="E229" s="71"/>
      <c r="F229" s="79">
        <v>613.24</v>
      </c>
      <c r="G229" s="71"/>
    </row>
    <row r="230" spans="1:7" ht="14.25">
      <c r="A230" s="71">
        <v>602</v>
      </c>
      <c r="B230" s="71" t="s">
        <v>198</v>
      </c>
      <c r="C230" s="71" t="s">
        <v>87</v>
      </c>
      <c r="D230" s="83">
        <v>2.53</v>
      </c>
      <c r="E230" s="71"/>
      <c r="F230" s="79" t="s">
        <v>88</v>
      </c>
      <c r="G230" s="71"/>
    </row>
    <row r="231" spans="1:7" ht="14.25">
      <c r="A231" s="71">
        <v>602</v>
      </c>
      <c r="B231" s="71" t="s">
        <v>198</v>
      </c>
      <c r="C231" s="71" t="s">
        <v>89</v>
      </c>
      <c r="D231" s="83">
        <v>8019.82</v>
      </c>
      <c r="E231" s="71"/>
      <c r="F231" s="79">
        <v>1241.93</v>
      </c>
      <c r="G231" s="71"/>
    </row>
    <row r="232" spans="1:7" ht="14.25">
      <c r="A232" s="71">
        <v>602</v>
      </c>
      <c r="B232" s="71" t="s">
        <v>198</v>
      </c>
      <c r="C232" s="71" t="s">
        <v>208</v>
      </c>
      <c r="D232" s="83">
        <v>62848.39</v>
      </c>
      <c r="E232" s="71"/>
      <c r="F232" s="79">
        <v>1327.85</v>
      </c>
      <c r="G232" s="71"/>
    </row>
    <row r="233" spans="1:7" ht="14.25">
      <c r="A233" s="71">
        <v>602</v>
      </c>
      <c r="B233" s="71" t="s">
        <v>198</v>
      </c>
      <c r="C233" s="71" t="s">
        <v>90</v>
      </c>
      <c r="D233" s="83">
        <v>203459.3</v>
      </c>
      <c r="E233" s="71"/>
      <c r="F233" s="79">
        <v>1217.4</v>
      </c>
      <c r="G233" s="71"/>
    </row>
    <row r="234" spans="1:7" ht="14.25">
      <c r="A234" s="71">
        <v>602</v>
      </c>
      <c r="B234" s="71" t="s">
        <v>198</v>
      </c>
      <c r="C234" s="71" t="s">
        <v>91</v>
      </c>
      <c r="D234" s="83">
        <v>12886.75</v>
      </c>
      <c r="E234" s="71"/>
      <c r="F234" s="79">
        <v>334.54</v>
      </c>
      <c r="G234" s="71" t="s">
        <v>52</v>
      </c>
    </row>
    <row r="235" spans="1:7" ht="14.25">
      <c r="A235" s="71">
        <v>602</v>
      </c>
      <c r="B235" s="71" t="s">
        <v>198</v>
      </c>
      <c r="C235" s="71" t="s">
        <v>92</v>
      </c>
      <c r="D235" s="83">
        <v>35672.8</v>
      </c>
      <c r="E235" s="71"/>
      <c r="F235" s="79">
        <v>334.54</v>
      </c>
      <c r="G235" s="71" t="s">
        <v>52</v>
      </c>
    </row>
    <row r="236" spans="1:7" ht="14.25">
      <c r="A236" s="71">
        <v>602</v>
      </c>
      <c r="B236" s="71" t="s">
        <v>198</v>
      </c>
      <c r="C236" s="71" t="s">
        <v>93</v>
      </c>
      <c r="D236" s="83">
        <v>2.77</v>
      </c>
      <c r="E236" s="71"/>
      <c r="F236" s="79" t="s">
        <v>88</v>
      </c>
      <c r="G236" s="71"/>
    </row>
    <row r="237" spans="1:7" ht="14.25">
      <c r="A237" s="71">
        <v>602</v>
      </c>
      <c r="B237" s="71" t="s">
        <v>198</v>
      </c>
      <c r="C237" s="71" t="s">
        <v>94</v>
      </c>
      <c r="D237" s="83">
        <v>20756.72</v>
      </c>
      <c r="E237" s="71"/>
      <c r="F237" s="79">
        <v>952.36</v>
      </c>
      <c r="G237" s="71"/>
    </row>
    <row r="238" spans="1:7" ht="14.25">
      <c r="A238" s="71">
        <v>602</v>
      </c>
      <c r="B238" s="71" t="s">
        <v>198</v>
      </c>
      <c r="C238" s="71" t="s">
        <v>95</v>
      </c>
      <c r="D238" s="83">
        <v>313.96</v>
      </c>
      <c r="E238" s="71" t="s">
        <v>63</v>
      </c>
      <c r="F238" s="79">
        <v>38.15</v>
      </c>
      <c r="G238" s="71" t="s">
        <v>63</v>
      </c>
    </row>
    <row r="239" spans="1:7" ht="14.25">
      <c r="A239" s="71">
        <v>602</v>
      </c>
      <c r="B239" s="71" t="s">
        <v>198</v>
      </c>
      <c r="C239" s="71" t="s">
        <v>96</v>
      </c>
      <c r="D239" s="83">
        <v>263.48</v>
      </c>
      <c r="E239" s="71" t="s">
        <v>63</v>
      </c>
      <c r="F239" s="79">
        <v>38.15</v>
      </c>
      <c r="G239" s="71" t="s">
        <v>63</v>
      </c>
    </row>
    <row r="240" spans="1:7" ht="14.25">
      <c r="A240" s="71">
        <v>602</v>
      </c>
      <c r="B240" s="71" t="s">
        <v>198</v>
      </c>
      <c r="C240" s="71" t="s">
        <v>97</v>
      </c>
      <c r="D240" s="83">
        <v>0.84</v>
      </c>
      <c r="E240" s="71" t="s">
        <v>52</v>
      </c>
      <c r="F240" s="79" t="s">
        <v>88</v>
      </c>
      <c r="G240" s="71"/>
    </row>
    <row r="241" spans="1:7" ht="14.25">
      <c r="A241" s="71">
        <v>602</v>
      </c>
      <c r="B241" s="71" t="s">
        <v>198</v>
      </c>
      <c r="C241" s="71" t="s">
        <v>98</v>
      </c>
      <c r="D241" s="83">
        <v>14164.79</v>
      </c>
      <c r="E241" s="71"/>
      <c r="F241" s="79">
        <v>435.49</v>
      </c>
      <c r="G241" s="71"/>
    </row>
    <row r="242" spans="1:7" ht="14.25">
      <c r="A242" s="71">
        <v>602</v>
      </c>
      <c r="B242" s="71" t="s">
        <v>198</v>
      </c>
      <c r="C242" s="71" t="s">
        <v>99</v>
      </c>
      <c r="D242" s="83">
        <v>815.21</v>
      </c>
      <c r="E242" s="71" t="s">
        <v>63</v>
      </c>
      <c r="F242" s="79">
        <v>50.95</v>
      </c>
      <c r="G242" s="71" t="s">
        <v>63</v>
      </c>
    </row>
    <row r="243" spans="1:7" ht="14.25">
      <c r="A243" s="71">
        <v>602</v>
      </c>
      <c r="B243" s="71" t="s">
        <v>198</v>
      </c>
      <c r="C243" s="71" t="s">
        <v>100</v>
      </c>
      <c r="D243" s="83" t="s">
        <v>79</v>
      </c>
      <c r="E243" s="71"/>
      <c r="F243" s="79">
        <v>50.95</v>
      </c>
      <c r="G243" s="71" t="s">
        <v>63</v>
      </c>
    </row>
    <row r="244" spans="1:7" ht="14.25">
      <c r="A244" s="71">
        <v>602</v>
      </c>
      <c r="B244" s="71" t="s">
        <v>198</v>
      </c>
      <c r="C244" s="71" t="s">
        <v>101</v>
      </c>
      <c r="D244" s="83">
        <v>1.6</v>
      </c>
      <c r="E244" s="71"/>
      <c r="F244" s="79" t="s">
        <v>88</v>
      </c>
      <c r="G244" s="71"/>
    </row>
    <row r="245" spans="1:7" ht="14.25">
      <c r="A245" s="71">
        <v>602</v>
      </c>
      <c r="B245" s="71" t="s">
        <v>198</v>
      </c>
      <c r="C245" s="71" t="s">
        <v>210</v>
      </c>
      <c r="D245" s="83">
        <v>1798.38</v>
      </c>
      <c r="E245" s="71" t="s">
        <v>52</v>
      </c>
      <c r="F245" s="79">
        <v>104.34</v>
      </c>
      <c r="G245" s="71" t="s">
        <v>52</v>
      </c>
    </row>
    <row r="246" spans="1:7" ht="14.25">
      <c r="A246" s="71">
        <v>602</v>
      </c>
      <c r="B246" s="71" t="s">
        <v>198</v>
      </c>
      <c r="C246" s="71" t="s">
        <v>106</v>
      </c>
      <c r="D246" s="83">
        <v>821.61</v>
      </c>
      <c r="E246" s="71" t="s">
        <v>52</v>
      </c>
      <c r="F246" s="79">
        <v>36.01</v>
      </c>
      <c r="G246" s="71" t="s">
        <v>52</v>
      </c>
    </row>
    <row r="247" spans="1:7" ht="14.25">
      <c r="A247" s="71">
        <v>602</v>
      </c>
      <c r="B247" s="71" t="s">
        <v>198</v>
      </c>
      <c r="C247" s="71" t="s">
        <v>107</v>
      </c>
      <c r="D247" s="83">
        <v>1171.57</v>
      </c>
      <c r="E247" s="71" t="s">
        <v>52</v>
      </c>
      <c r="F247" s="79">
        <v>36.01</v>
      </c>
      <c r="G247" s="71" t="s">
        <v>52</v>
      </c>
    </row>
    <row r="248" spans="1:7" ht="14.25">
      <c r="A248" s="71">
        <v>602</v>
      </c>
      <c r="B248" s="71" t="s">
        <v>198</v>
      </c>
      <c r="C248" s="71" t="s">
        <v>108</v>
      </c>
      <c r="D248" s="83">
        <v>1.43</v>
      </c>
      <c r="E248" s="71"/>
      <c r="F248" s="79" t="s">
        <v>88</v>
      </c>
      <c r="G248" s="71"/>
    </row>
    <row r="249" spans="1:7" ht="14.25">
      <c r="A249" s="71">
        <v>602</v>
      </c>
      <c r="B249" s="71" t="s">
        <v>198</v>
      </c>
      <c r="C249" s="71" t="s">
        <v>117</v>
      </c>
      <c r="D249" s="83">
        <v>3829.49</v>
      </c>
      <c r="E249" s="71" t="s">
        <v>52</v>
      </c>
      <c r="F249" s="79">
        <v>143.03</v>
      </c>
      <c r="G249" s="71" t="s">
        <v>52</v>
      </c>
    </row>
    <row r="250" spans="1:7" ht="14.25">
      <c r="A250" s="71">
        <v>602</v>
      </c>
      <c r="B250" s="71" t="s">
        <v>198</v>
      </c>
      <c r="C250" s="71" t="s">
        <v>118</v>
      </c>
      <c r="D250" s="83">
        <v>1295.7</v>
      </c>
      <c r="E250" s="71" t="s">
        <v>52</v>
      </c>
      <c r="F250" s="79">
        <v>76.12</v>
      </c>
      <c r="G250" s="71" t="s">
        <v>52</v>
      </c>
    </row>
    <row r="251" spans="1:7" ht="14.25">
      <c r="A251" s="71">
        <v>602</v>
      </c>
      <c r="B251" s="71" t="s">
        <v>198</v>
      </c>
      <c r="C251" s="71" t="s">
        <v>119</v>
      </c>
      <c r="D251" s="83">
        <v>2597.61</v>
      </c>
      <c r="E251" s="71" t="s">
        <v>52</v>
      </c>
      <c r="F251" s="79">
        <v>76.12</v>
      </c>
      <c r="G251" s="71" t="s">
        <v>52</v>
      </c>
    </row>
    <row r="252" spans="1:7" ht="14.25">
      <c r="A252" s="71">
        <v>602</v>
      </c>
      <c r="B252" s="71" t="s">
        <v>198</v>
      </c>
      <c r="C252" s="71" t="s">
        <v>120</v>
      </c>
      <c r="D252" s="83">
        <v>2</v>
      </c>
      <c r="E252" s="71" t="s">
        <v>52</v>
      </c>
      <c r="F252" s="79" t="s">
        <v>88</v>
      </c>
      <c r="G252" s="71"/>
    </row>
    <row r="253" spans="1:7" ht="14.25">
      <c r="A253" s="71">
        <v>602</v>
      </c>
      <c r="B253" s="71" t="s">
        <v>198</v>
      </c>
      <c r="C253" s="71" t="s">
        <v>121</v>
      </c>
      <c r="D253" s="83">
        <v>521.85</v>
      </c>
      <c r="E253" s="71"/>
      <c r="F253" s="79">
        <v>37.9</v>
      </c>
      <c r="G253" s="71" t="s">
        <v>63</v>
      </c>
    </row>
    <row r="254" spans="1:7" ht="14.25">
      <c r="A254" s="71">
        <v>602</v>
      </c>
      <c r="B254" s="71" t="s">
        <v>198</v>
      </c>
      <c r="C254" s="71" t="s">
        <v>122</v>
      </c>
      <c r="D254" s="83">
        <v>350.07</v>
      </c>
      <c r="E254" s="71"/>
      <c r="F254" s="79">
        <v>22.28</v>
      </c>
      <c r="G254" s="71" t="s">
        <v>52</v>
      </c>
    </row>
    <row r="255" spans="1:7" ht="14.25">
      <c r="A255" s="71">
        <v>602</v>
      </c>
      <c r="B255" s="71" t="s">
        <v>198</v>
      </c>
      <c r="C255" s="71" t="s">
        <v>123</v>
      </c>
      <c r="D255" s="83">
        <v>803.56</v>
      </c>
      <c r="E255" s="71"/>
      <c r="F255" s="79">
        <v>22.28</v>
      </c>
      <c r="G255" s="71" t="s">
        <v>52</v>
      </c>
    </row>
    <row r="256" spans="1:7" ht="14.25">
      <c r="A256" s="71">
        <v>602</v>
      </c>
      <c r="B256" s="71" t="s">
        <v>198</v>
      </c>
      <c r="C256" s="71" t="s">
        <v>124</v>
      </c>
      <c r="D256" s="83">
        <v>2.3</v>
      </c>
      <c r="E256" s="71"/>
      <c r="F256" s="79" t="s">
        <v>88</v>
      </c>
      <c r="G256" s="71"/>
    </row>
    <row r="257" spans="1:7" ht="14.25">
      <c r="A257" s="71">
        <v>602</v>
      </c>
      <c r="B257" s="71" t="s">
        <v>198</v>
      </c>
      <c r="C257" s="71" t="s">
        <v>125</v>
      </c>
      <c r="D257" s="83">
        <v>5571.36</v>
      </c>
      <c r="E257" s="71"/>
      <c r="F257" s="79">
        <v>244.18</v>
      </c>
      <c r="G257" s="71" t="s">
        <v>52</v>
      </c>
    </row>
    <row r="258" spans="1:7" ht="14.25">
      <c r="A258" s="71">
        <v>602</v>
      </c>
      <c r="B258" s="71" t="s">
        <v>198</v>
      </c>
      <c r="C258" s="71" t="s">
        <v>126</v>
      </c>
      <c r="D258" s="83">
        <v>3773.47</v>
      </c>
      <c r="E258" s="71"/>
      <c r="F258" s="79">
        <v>191.43</v>
      </c>
      <c r="G258" s="71" t="s">
        <v>52</v>
      </c>
    </row>
    <row r="259" spans="1:7" ht="14.25">
      <c r="A259" s="71">
        <v>602</v>
      </c>
      <c r="B259" s="71" t="s">
        <v>198</v>
      </c>
      <c r="C259" s="71" t="s">
        <v>127</v>
      </c>
      <c r="D259" s="83">
        <v>10832.69</v>
      </c>
      <c r="E259" s="71"/>
      <c r="F259" s="79">
        <v>191.43</v>
      </c>
      <c r="G259" s="71" t="s">
        <v>52</v>
      </c>
    </row>
    <row r="260" spans="1:7" ht="14.25">
      <c r="A260" s="71">
        <v>602</v>
      </c>
      <c r="B260" s="71" t="s">
        <v>198</v>
      </c>
      <c r="C260" s="71" t="s">
        <v>128</v>
      </c>
      <c r="D260" s="83">
        <v>2.87</v>
      </c>
      <c r="E260" s="71"/>
      <c r="F260" s="79" t="s">
        <v>88</v>
      </c>
      <c r="G260" s="71"/>
    </row>
    <row r="261" spans="1:7" ht="14.25">
      <c r="A261" s="71">
        <v>602</v>
      </c>
      <c r="B261" s="71" t="s">
        <v>198</v>
      </c>
      <c r="C261" s="71" t="s">
        <v>129</v>
      </c>
      <c r="D261" s="83">
        <v>117.06</v>
      </c>
      <c r="E261" s="71" t="s">
        <v>52</v>
      </c>
      <c r="F261" s="79">
        <v>23.61</v>
      </c>
      <c r="G261" s="71" t="s">
        <v>63</v>
      </c>
    </row>
    <row r="262" spans="1:7" ht="14.25">
      <c r="A262" s="71">
        <v>602</v>
      </c>
      <c r="B262" s="71" t="s">
        <v>198</v>
      </c>
      <c r="C262" s="71" t="s">
        <v>130</v>
      </c>
      <c r="D262" s="83">
        <v>70.87</v>
      </c>
      <c r="E262" s="71" t="s">
        <v>52</v>
      </c>
      <c r="F262" s="79">
        <v>16.44</v>
      </c>
      <c r="G262" s="71" t="s">
        <v>63</v>
      </c>
    </row>
    <row r="263" spans="1:7" ht="14.25">
      <c r="A263" s="71">
        <v>602</v>
      </c>
      <c r="B263" s="71" t="s">
        <v>198</v>
      </c>
      <c r="C263" s="71" t="s">
        <v>131</v>
      </c>
      <c r="D263" s="83">
        <v>207.77</v>
      </c>
      <c r="E263" s="71" t="s">
        <v>52</v>
      </c>
      <c r="F263" s="79">
        <v>16.44</v>
      </c>
      <c r="G263" s="71" t="s">
        <v>63</v>
      </c>
    </row>
    <row r="264" spans="1:7" ht="14.25">
      <c r="A264" s="71">
        <v>602</v>
      </c>
      <c r="B264" s="71" t="s">
        <v>198</v>
      </c>
      <c r="C264" s="71" t="s">
        <v>132</v>
      </c>
      <c r="D264" s="83">
        <v>2.93</v>
      </c>
      <c r="E264" s="71"/>
      <c r="F264" s="79" t="s">
        <v>88</v>
      </c>
      <c r="G264" s="71"/>
    </row>
    <row r="265" spans="1:7" ht="14.25">
      <c r="A265" s="71">
        <v>602</v>
      </c>
      <c r="B265" s="71" t="s">
        <v>198</v>
      </c>
      <c r="C265" s="71" t="s">
        <v>133</v>
      </c>
      <c r="D265" s="83">
        <v>23.35</v>
      </c>
      <c r="E265" s="71" t="s">
        <v>149</v>
      </c>
      <c r="F265" s="79">
        <v>5.47</v>
      </c>
      <c r="G265" s="71" t="s">
        <v>149</v>
      </c>
    </row>
    <row r="266" spans="1:7" ht="14.25">
      <c r="A266" s="71">
        <v>602</v>
      </c>
      <c r="B266" s="71" t="s">
        <v>198</v>
      </c>
      <c r="C266" s="71" t="s">
        <v>134</v>
      </c>
      <c r="D266" s="83">
        <v>3.47</v>
      </c>
      <c r="E266" s="71" t="s">
        <v>149</v>
      </c>
      <c r="F266" s="79">
        <v>3.47</v>
      </c>
      <c r="G266" s="71" t="s">
        <v>149</v>
      </c>
    </row>
    <row r="267" spans="1:7" ht="14.25">
      <c r="A267" s="71">
        <v>602</v>
      </c>
      <c r="B267" s="71" t="s">
        <v>198</v>
      </c>
      <c r="C267" s="71" t="s">
        <v>135</v>
      </c>
      <c r="D267" s="83">
        <v>17.35</v>
      </c>
      <c r="E267" s="71" t="s">
        <v>149</v>
      </c>
      <c r="F267" s="79">
        <v>3.47</v>
      </c>
      <c r="G267" s="71" t="s">
        <v>149</v>
      </c>
    </row>
    <row r="268" spans="1:7" ht="14.25">
      <c r="A268" s="71">
        <v>602</v>
      </c>
      <c r="B268" s="71" t="s">
        <v>198</v>
      </c>
      <c r="C268" s="71" t="s">
        <v>136</v>
      </c>
      <c r="D268" s="83">
        <v>5</v>
      </c>
      <c r="E268" s="71"/>
      <c r="F268" s="79" t="s">
        <v>88</v>
      </c>
      <c r="G268" s="71"/>
    </row>
    <row r="269" spans="1:7" ht="14.25">
      <c r="A269" s="71">
        <v>602</v>
      </c>
      <c r="B269" s="71" t="s">
        <v>198</v>
      </c>
      <c r="C269" s="71" t="s">
        <v>137</v>
      </c>
      <c r="D269" s="83">
        <v>1355.04</v>
      </c>
      <c r="E269" s="71" t="s">
        <v>52</v>
      </c>
      <c r="F269" s="79">
        <v>73</v>
      </c>
      <c r="G269" s="71" t="s">
        <v>52</v>
      </c>
    </row>
    <row r="270" spans="1:7" ht="14.25">
      <c r="A270" s="71">
        <v>602</v>
      </c>
      <c r="B270" s="71" t="s">
        <v>198</v>
      </c>
      <c r="C270" s="71" t="s">
        <v>138</v>
      </c>
      <c r="D270" s="83">
        <v>1956.34</v>
      </c>
      <c r="E270" s="71" t="s">
        <v>52</v>
      </c>
      <c r="F270" s="79">
        <v>73</v>
      </c>
      <c r="G270" s="71" t="s">
        <v>52</v>
      </c>
    </row>
    <row r="271" spans="1:7" ht="14.25">
      <c r="A271" s="71">
        <v>602</v>
      </c>
      <c r="B271" s="71" t="s">
        <v>198</v>
      </c>
      <c r="C271" s="71" t="s">
        <v>139</v>
      </c>
      <c r="D271" s="83">
        <v>1.44</v>
      </c>
      <c r="E271" s="71" t="s">
        <v>52</v>
      </c>
      <c r="F271" s="79" t="s">
        <v>88</v>
      </c>
      <c r="G271" s="71"/>
    </row>
    <row r="272" spans="1:7" ht="14.25">
      <c r="A272" s="71">
        <v>603</v>
      </c>
      <c r="B272" s="71" t="s">
        <v>199</v>
      </c>
      <c r="C272" s="71" t="s">
        <v>42</v>
      </c>
      <c r="D272" s="83">
        <v>609829.3</v>
      </c>
      <c r="E272" s="71"/>
      <c r="F272" s="79">
        <v>1059.33</v>
      </c>
      <c r="G272" s="71"/>
    </row>
    <row r="273" spans="1:7" ht="14.25">
      <c r="A273" s="71">
        <v>603</v>
      </c>
      <c r="B273" s="71" t="s">
        <v>199</v>
      </c>
      <c r="C273" s="71" t="s">
        <v>43</v>
      </c>
      <c r="D273" s="83">
        <v>1059.33</v>
      </c>
      <c r="E273" s="71"/>
      <c r="F273" s="79">
        <v>1059.33</v>
      </c>
      <c r="G273" s="71"/>
    </row>
    <row r="274" spans="1:7" ht="14.25">
      <c r="A274" s="71">
        <v>603</v>
      </c>
      <c r="B274" s="71" t="s">
        <v>199</v>
      </c>
      <c r="C274" s="71" t="s">
        <v>44</v>
      </c>
      <c r="D274" s="83">
        <v>332.06</v>
      </c>
      <c r="E274" s="71" t="s">
        <v>52</v>
      </c>
      <c r="F274" s="79">
        <v>332.06</v>
      </c>
      <c r="G274" s="71" t="s">
        <v>52</v>
      </c>
    </row>
    <row r="275" spans="1:7" ht="14.25">
      <c r="A275" s="71">
        <v>603</v>
      </c>
      <c r="B275" s="71" t="s">
        <v>199</v>
      </c>
      <c r="C275" s="71" t="s">
        <v>45</v>
      </c>
      <c r="D275" s="83">
        <v>1739.35</v>
      </c>
      <c r="E275" s="71" t="s">
        <v>52</v>
      </c>
      <c r="F275" s="79">
        <v>92.14</v>
      </c>
      <c r="G275" s="71" t="s">
        <v>63</v>
      </c>
    </row>
    <row r="276" spans="1:7" ht="14.25">
      <c r="A276" s="71">
        <v>603</v>
      </c>
      <c r="B276" s="71" t="s">
        <v>199</v>
      </c>
      <c r="C276" s="71" t="s">
        <v>46</v>
      </c>
      <c r="D276" s="83">
        <v>10374.63</v>
      </c>
      <c r="E276" s="71"/>
      <c r="F276" s="79">
        <v>675.89</v>
      </c>
      <c r="G276" s="71"/>
    </row>
    <row r="277" spans="1:7" ht="14.25">
      <c r="A277" s="71">
        <v>603</v>
      </c>
      <c r="B277" s="71" t="s">
        <v>199</v>
      </c>
      <c r="C277" s="71" t="s">
        <v>47</v>
      </c>
      <c r="D277" s="83">
        <v>6303.72</v>
      </c>
      <c r="E277" s="71" t="s">
        <v>52</v>
      </c>
      <c r="F277" s="79">
        <v>112.54</v>
      </c>
      <c r="G277" s="71" t="s">
        <v>52</v>
      </c>
    </row>
    <row r="278" spans="1:7" ht="14.25">
      <c r="A278" s="71">
        <v>603</v>
      </c>
      <c r="B278" s="71" t="s">
        <v>199</v>
      </c>
      <c r="C278" s="71" t="s">
        <v>48</v>
      </c>
      <c r="D278" s="83">
        <v>24386</v>
      </c>
      <c r="E278" s="71" t="s">
        <v>63</v>
      </c>
      <c r="F278" s="79">
        <v>446.58</v>
      </c>
      <c r="G278" s="71"/>
    </row>
    <row r="279" spans="1:7" ht="14.25">
      <c r="A279" s="71">
        <v>603</v>
      </c>
      <c r="B279" s="71" t="s">
        <v>199</v>
      </c>
      <c r="C279" s="71" t="s">
        <v>49</v>
      </c>
      <c r="D279" s="83">
        <v>30689.72</v>
      </c>
      <c r="E279" s="71" t="s">
        <v>63</v>
      </c>
      <c r="F279" s="79">
        <v>553.1</v>
      </c>
      <c r="G279" s="71"/>
    </row>
    <row r="280" spans="1:7" ht="14.25">
      <c r="A280" s="71">
        <v>603</v>
      </c>
      <c r="B280" s="71" t="s">
        <v>199</v>
      </c>
      <c r="C280" s="71" t="s">
        <v>50</v>
      </c>
      <c r="D280" s="83">
        <v>262.73</v>
      </c>
      <c r="E280" s="71" t="s">
        <v>63</v>
      </c>
      <c r="F280" s="79">
        <v>278.86</v>
      </c>
      <c r="G280" s="71" t="s">
        <v>52</v>
      </c>
    </row>
    <row r="281" spans="1:7" ht="14.25">
      <c r="A281" s="71">
        <v>603</v>
      </c>
      <c r="B281" s="71" t="s">
        <v>199</v>
      </c>
      <c r="C281" s="71" t="s">
        <v>51</v>
      </c>
      <c r="D281" s="83" t="s">
        <v>79</v>
      </c>
      <c r="E281" s="71"/>
      <c r="F281" s="79">
        <v>23.46</v>
      </c>
      <c r="G281" s="71" t="s">
        <v>149</v>
      </c>
    </row>
    <row r="282" spans="1:7" ht="14.25">
      <c r="A282" s="71">
        <v>603</v>
      </c>
      <c r="B282" s="71" t="s">
        <v>199</v>
      </c>
      <c r="C282" s="71" t="s">
        <v>53</v>
      </c>
      <c r="D282" s="83">
        <v>474.9</v>
      </c>
      <c r="E282" s="71" t="s">
        <v>63</v>
      </c>
      <c r="F282" s="79">
        <v>207.04</v>
      </c>
      <c r="G282" s="71" t="s">
        <v>52</v>
      </c>
    </row>
    <row r="283" spans="1:7" ht="14.25">
      <c r="A283" s="71">
        <v>603</v>
      </c>
      <c r="B283" s="71" t="s">
        <v>199</v>
      </c>
      <c r="C283" s="71" t="s">
        <v>211</v>
      </c>
      <c r="D283" s="83">
        <v>5.66</v>
      </c>
      <c r="E283" s="71" t="s">
        <v>63</v>
      </c>
      <c r="F283" s="79">
        <v>5.4</v>
      </c>
      <c r="G283" s="71" t="s">
        <v>149</v>
      </c>
    </row>
    <row r="284" spans="1:7" ht="14.25">
      <c r="A284" s="71">
        <v>603</v>
      </c>
      <c r="B284" s="71" t="s">
        <v>199</v>
      </c>
      <c r="C284" s="71" t="s">
        <v>54</v>
      </c>
      <c r="D284" s="83">
        <v>45036.12</v>
      </c>
      <c r="E284" s="71" t="s">
        <v>63</v>
      </c>
      <c r="F284" s="79">
        <v>1019.91</v>
      </c>
      <c r="G284" s="71"/>
    </row>
    <row r="285" spans="1:7" ht="14.25">
      <c r="A285" s="71">
        <v>603</v>
      </c>
      <c r="B285" s="71" t="s">
        <v>199</v>
      </c>
      <c r="C285" s="71" t="s">
        <v>55</v>
      </c>
      <c r="D285" s="83">
        <v>636.17</v>
      </c>
      <c r="E285" s="71"/>
      <c r="F285" s="79">
        <v>15.06</v>
      </c>
      <c r="G285" s="71" t="s">
        <v>149</v>
      </c>
    </row>
    <row r="286" spans="1:7" ht="14.25">
      <c r="A286" s="71">
        <v>603</v>
      </c>
      <c r="B286" s="71" t="s">
        <v>199</v>
      </c>
      <c r="C286" s="71" t="s">
        <v>56</v>
      </c>
      <c r="D286" s="83">
        <v>1395.06</v>
      </c>
      <c r="E286" s="71"/>
      <c r="F286" s="79">
        <v>159.56</v>
      </c>
      <c r="G286" s="71" t="s">
        <v>52</v>
      </c>
    </row>
    <row r="287" spans="1:7" ht="14.25">
      <c r="A287" s="71">
        <v>603</v>
      </c>
      <c r="B287" s="71" t="s">
        <v>199</v>
      </c>
      <c r="C287" s="71" t="s">
        <v>57</v>
      </c>
      <c r="D287" s="83">
        <v>30.68</v>
      </c>
      <c r="E287" s="71"/>
      <c r="F287" s="79">
        <v>3.84</v>
      </c>
      <c r="G287" s="71" t="s">
        <v>63</v>
      </c>
    </row>
    <row r="288" spans="1:7" ht="14.25">
      <c r="A288" s="71">
        <v>603</v>
      </c>
      <c r="B288" s="71" t="s">
        <v>199</v>
      </c>
      <c r="C288" s="71" t="s">
        <v>58</v>
      </c>
      <c r="D288" s="83">
        <v>1003.28</v>
      </c>
      <c r="E288" s="71"/>
      <c r="F288" s="79">
        <v>50.32</v>
      </c>
      <c r="G288" s="71" t="s">
        <v>63</v>
      </c>
    </row>
    <row r="289" spans="1:7" ht="14.25">
      <c r="A289" s="71">
        <v>603</v>
      </c>
      <c r="B289" s="71" t="s">
        <v>199</v>
      </c>
      <c r="C289" s="71" t="s">
        <v>59</v>
      </c>
      <c r="D289" s="83">
        <v>982.89</v>
      </c>
      <c r="E289" s="71" t="s">
        <v>149</v>
      </c>
      <c r="F289" s="79">
        <v>21.52</v>
      </c>
      <c r="G289" s="71" t="s">
        <v>149</v>
      </c>
    </row>
    <row r="290" spans="1:7" ht="14.25">
      <c r="A290" s="71">
        <v>603</v>
      </c>
      <c r="B290" s="71" t="s">
        <v>199</v>
      </c>
      <c r="C290" s="71" t="s">
        <v>60</v>
      </c>
      <c r="D290" s="83">
        <v>2563.17</v>
      </c>
      <c r="E290" s="71" t="s">
        <v>63</v>
      </c>
      <c r="F290" s="79">
        <v>97.78</v>
      </c>
      <c r="G290" s="71" t="s">
        <v>63</v>
      </c>
    </row>
    <row r="291" spans="1:7" ht="14.25">
      <c r="A291" s="71">
        <v>603</v>
      </c>
      <c r="B291" s="71" t="s">
        <v>199</v>
      </c>
      <c r="C291" s="71" t="s">
        <v>61</v>
      </c>
      <c r="D291" s="83">
        <v>7958.35</v>
      </c>
      <c r="E291" s="71" t="s">
        <v>52</v>
      </c>
      <c r="F291" s="79">
        <v>53.06</v>
      </c>
      <c r="G291" s="71" t="s">
        <v>52</v>
      </c>
    </row>
    <row r="292" spans="1:7" ht="14.25">
      <c r="A292" s="71">
        <v>603</v>
      </c>
      <c r="B292" s="71" t="s">
        <v>199</v>
      </c>
      <c r="C292" s="71" t="s">
        <v>62</v>
      </c>
      <c r="D292" s="83">
        <v>643.35</v>
      </c>
      <c r="E292" s="71" t="s">
        <v>52</v>
      </c>
      <c r="F292" s="79">
        <v>36.24</v>
      </c>
      <c r="G292" s="71" t="s">
        <v>63</v>
      </c>
    </row>
    <row r="293" spans="1:7" ht="14.25">
      <c r="A293" s="71">
        <v>603</v>
      </c>
      <c r="B293" s="71" t="s">
        <v>199</v>
      </c>
      <c r="C293" s="71" t="s">
        <v>212</v>
      </c>
      <c r="D293" s="83" t="s">
        <v>79</v>
      </c>
      <c r="E293" s="71"/>
      <c r="F293" s="79">
        <v>6.76</v>
      </c>
      <c r="G293" s="71" t="s">
        <v>149</v>
      </c>
    </row>
    <row r="294" spans="1:7" ht="14.25">
      <c r="A294" s="71">
        <v>603</v>
      </c>
      <c r="B294" s="71" t="s">
        <v>199</v>
      </c>
      <c r="C294" s="71" t="s">
        <v>213</v>
      </c>
      <c r="D294" s="83">
        <v>15961.8</v>
      </c>
      <c r="E294" s="71" t="s">
        <v>52</v>
      </c>
      <c r="F294" s="79">
        <v>333.91</v>
      </c>
      <c r="G294" s="71" t="s">
        <v>52</v>
      </c>
    </row>
    <row r="295" spans="1:7" ht="14.25">
      <c r="A295" s="71">
        <v>603</v>
      </c>
      <c r="B295" s="71" t="s">
        <v>199</v>
      </c>
      <c r="C295" s="71" t="s">
        <v>64</v>
      </c>
      <c r="D295" s="83">
        <v>56.56</v>
      </c>
      <c r="E295" s="71" t="s">
        <v>52</v>
      </c>
      <c r="F295" s="79">
        <v>56.56</v>
      </c>
      <c r="G295" s="71" t="s">
        <v>52</v>
      </c>
    </row>
    <row r="296" spans="1:7" ht="14.25">
      <c r="A296" s="71">
        <v>603</v>
      </c>
      <c r="B296" s="71" t="s">
        <v>199</v>
      </c>
      <c r="C296" s="71" t="s">
        <v>65</v>
      </c>
      <c r="D296" s="83">
        <v>23.14</v>
      </c>
      <c r="E296" s="71" t="s">
        <v>52</v>
      </c>
      <c r="F296" s="79">
        <v>23.14</v>
      </c>
      <c r="G296" s="71" t="s">
        <v>52</v>
      </c>
    </row>
    <row r="297" spans="1:7" ht="14.25">
      <c r="A297" s="71">
        <v>603</v>
      </c>
      <c r="B297" s="71" t="s">
        <v>199</v>
      </c>
      <c r="C297" s="71" t="s">
        <v>66</v>
      </c>
      <c r="D297" s="83" t="s">
        <v>79</v>
      </c>
      <c r="E297" s="71"/>
      <c r="F297" s="79" t="s">
        <v>79</v>
      </c>
      <c r="G297" s="71"/>
    </row>
    <row r="298" spans="1:7" ht="14.25">
      <c r="A298" s="71">
        <v>603</v>
      </c>
      <c r="B298" s="71" t="s">
        <v>199</v>
      </c>
      <c r="C298" s="71" t="s">
        <v>214</v>
      </c>
      <c r="D298" s="83">
        <v>33.47</v>
      </c>
      <c r="E298" s="71" t="s">
        <v>52</v>
      </c>
      <c r="F298" s="79">
        <v>33.47</v>
      </c>
      <c r="G298" s="71" t="s">
        <v>52</v>
      </c>
    </row>
    <row r="299" spans="1:7" ht="14.25">
      <c r="A299" s="71">
        <v>603</v>
      </c>
      <c r="B299" s="71" t="s">
        <v>199</v>
      </c>
      <c r="C299" s="71" t="s">
        <v>67</v>
      </c>
      <c r="D299" s="83">
        <v>17.43</v>
      </c>
      <c r="E299" s="71" t="s">
        <v>149</v>
      </c>
      <c r="F299" s="79">
        <v>17.43</v>
      </c>
      <c r="G299" s="71" t="s">
        <v>149</v>
      </c>
    </row>
    <row r="300" spans="1:7" ht="14.25">
      <c r="A300" s="71">
        <v>603</v>
      </c>
      <c r="B300" s="71" t="s">
        <v>199</v>
      </c>
      <c r="C300" s="71" t="s">
        <v>68</v>
      </c>
      <c r="D300" s="83">
        <v>137.78</v>
      </c>
      <c r="E300" s="71" t="s">
        <v>52</v>
      </c>
      <c r="F300" s="79">
        <v>137.78</v>
      </c>
      <c r="G300" s="71" t="s">
        <v>52</v>
      </c>
    </row>
    <row r="301" spans="1:7" ht="14.25">
      <c r="A301" s="71">
        <v>603</v>
      </c>
      <c r="B301" s="71" t="s">
        <v>199</v>
      </c>
      <c r="C301" s="71" t="s">
        <v>69</v>
      </c>
      <c r="D301" s="83">
        <v>208.68</v>
      </c>
      <c r="E301" s="71" t="s">
        <v>52</v>
      </c>
      <c r="F301" s="79">
        <v>208.68</v>
      </c>
      <c r="G301" s="71" t="s">
        <v>52</v>
      </c>
    </row>
    <row r="302" spans="1:7" ht="14.25">
      <c r="A302" s="71">
        <v>603</v>
      </c>
      <c r="B302" s="71" t="s">
        <v>199</v>
      </c>
      <c r="C302" s="71" t="s">
        <v>70</v>
      </c>
      <c r="D302" s="83">
        <v>45.13</v>
      </c>
      <c r="E302" s="71" t="s">
        <v>63</v>
      </c>
      <c r="F302" s="79">
        <v>45.13</v>
      </c>
      <c r="G302" s="71" t="s">
        <v>63</v>
      </c>
    </row>
    <row r="303" spans="1:7" ht="14.25">
      <c r="A303" s="71">
        <v>603</v>
      </c>
      <c r="B303" s="71" t="s">
        <v>199</v>
      </c>
      <c r="C303" s="71" t="s">
        <v>209</v>
      </c>
      <c r="D303" s="83">
        <v>370.71</v>
      </c>
      <c r="E303" s="71" t="s">
        <v>52</v>
      </c>
      <c r="F303" s="79">
        <v>370.71</v>
      </c>
      <c r="G303" s="71" t="s">
        <v>52</v>
      </c>
    </row>
    <row r="304" spans="1:7" ht="14.25">
      <c r="A304" s="71">
        <v>603</v>
      </c>
      <c r="B304" s="71" t="s">
        <v>199</v>
      </c>
      <c r="C304" s="71" t="s">
        <v>71</v>
      </c>
      <c r="D304" s="83">
        <v>686172.52</v>
      </c>
      <c r="E304" s="71" t="s">
        <v>52</v>
      </c>
      <c r="F304" s="79">
        <v>201.97</v>
      </c>
      <c r="G304" s="71" t="s">
        <v>52</v>
      </c>
    </row>
    <row r="305" spans="1:7" ht="14.25">
      <c r="A305" s="71">
        <v>603</v>
      </c>
      <c r="B305" s="71" t="s">
        <v>199</v>
      </c>
      <c r="C305" s="71" t="s">
        <v>72</v>
      </c>
      <c r="D305" s="83" t="s">
        <v>79</v>
      </c>
      <c r="E305" s="71"/>
      <c r="F305" s="79">
        <v>201.97</v>
      </c>
      <c r="G305" s="71" t="s">
        <v>52</v>
      </c>
    </row>
    <row r="306" spans="1:7" ht="14.25">
      <c r="A306" s="71">
        <v>603</v>
      </c>
      <c r="B306" s="71" t="s">
        <v>199</v>
      </c>
      <c r="C306" s="71" t="s">
        <v>73</v>
      </c>
      <c r="D306" s="83">
        <v>498013.86</v>
      </c>
      <c r="E306" s="71" t="s">
        <v>52</v>
      </c>
      <c r="F306" s="79">
        <v>125.93</v>
      </c>
      <c r="G306" s="71" t="s">
        <v>52</v>
      </c>
    </row>
    <row r="307" spans="1:7" ht="14.25">
      <c r="A307" s="71">
        <v>603</v>
      </c>
      <c r="B307" s="71" t="s">
        <v>199</v>
      </c>
      <c r="C307" s="71" t="s">
        <v>74</v>
      </c>
      <c r="D307" s="83">
        <v>5994.62</v>
      </c>
      <c r="E307" s="71" t="s">
        <v>63</v>
      </c>
      <c r="F307" s="79">
        <v>125.93</v>
      </c>
      <c r="G307" s="71" t="s">
        <v>52</v>
      </c>
    </row>
    <row r="308" spans="1:7" ht="14.25">
      <c r="A308" s="71">
        <v>603</v>
      </c>
      <c r="B308" s="71" t="s">
        <v>199</v>
      </c>
      <c r="C308" s="71" t="s">
        <v>75</v>
      </c>
      <c r="D308" s="83" t="s">
        <v>79</v>
      </c>
      <c r="E308" s="71"/>
      <c r="F308" s="79">
        <v>39.85</v>
      </c>
      <c r="G308" s="71" t="s">
        <v>63</v>
      </c>
    </row>
    <row r="309" spans="1:7" ht="14.25">
      <c r="A309" s="71">
        <v>603</v>
      </c>
      <c r="B309" s="71" t="s">
        <v>199</v>
      </c>
      <c r="C309" s="71" t="s">
        <v>76</v>
      </c>
      <c r="D309" s="83">
        <v>159260.39</v>
      </c>
      <c r="E309" s="71" t="s">
        <v>149</v>
      </c>
      <c r="F309" s="79" t="s">
        <v>79</v>
      </c>
      <c r="G309" s="71"/>
    </row>
    <row r="310" spans="1:7" ht="14.25">
      <c r="A310" s="71">
        <v>603</v>
      </c>
      <c r="B310" s="71" t="s">
        <v>199</v>
      </c>
      <c r="C310" s="71" t="s">
        <v>77</v>
      </c>
      <c r="D310" s="83" t="s">
        <v>79</v>
      </c>
      <c r="E310" s="71"/>
      <c r="F310" s="79" t="s">
        <v>79</v>
      </c>
      <c r="G310" s="71"/>
    </row>
    <row r="311" spans="1:7" ht="14.25">
      <c r="A311" s="71">
        <v>603</v>
      </c>
      <c r="B311" s="71" t="s">
        <v>199</v>
      </c>
      <c r="C311" s="71" t="s">
        <v>81</v>
      </c>
      <c r="D311" s="83">
        <v>2753818.2</v>
      </c>
      <c r="E311" s="71" t="s">
        <v>63</v>
      </c>
      <c r="F311" s="79">
        <v>183.37</v>
      </c>
      <c r="G311" s="71" t="s">
        <v>52</v>
      </c>
    </row>
    <row r="312" spans="1:7" ht="14.25">
      <c r="A312" s="71">
        <v>603</v>
      </c>
      <c r="B312" s="71" t="s">
        <v>199</v>
      </c>
      <c r="C312" s="71" t="s">
        <v>82</v>
      </c>
      <c r="D312" s="83" t="s">
        <v>79</v>
      </c>
      <c r="E312" s="71"/>
      <c r="F312" s="79" t="s">
        <v>79</v>
      </c>
      <c r="G312" s="71"/>
    </row>
    <row r="313" spans="1:7" ht="14.25">
      <c r="A313" s="71">
        <v>603</v>
      </c>
      <c r="B313" s="71" t="s">
        <v>199</v>
      </c>
      <c r="C313" s="71" t="s">
        <v>83</v>
      </c>
      <c r="D313" s="83">
        <v>7791803.66</v>
      </c>
      <c r="E313" s="71" t="s">
        <v>52</v>
      </c>
      <c r="F313" s="79">
        <v>111.15</v>
      </c>
      <c r="G313" s="71" t="s">
        <v>52</v>
      </c>
    </row>
    <row r="314" spans="1:7" ht="14.25">
      <c r="A314" s="71">
        <v>603</v>
      </c>
      <c r="B314" s="71" t="s">
        <v>199</v>
      </c>
      <c r="C314" s="71" t="s">
        <v>84</v>
      </c>
      <c r="D314" s="83">
        <v>18356712.09</v>
      </c>
      <c r="E314" s="71" t="s">
        <v>52</v>
      </c>
      <c r="F314" s="79">
        <v>308.08</v>
      </c>
      <c r="G314" s="71" t="s">
        <v>52</v>
      </c>
    </row>
    <row r="315" spans="1:7" ht="14.25">
      <c r="A315" s="71">
        <v>603</v>
      </c>
      <c r="B315" s="71" t="s">
        <v>199</v>
      </c>
      <c r="C315" s="71" t="s">
        <v>85</v>
      </c>
      <c r="D315" s="83">
        <v>14470.87</v>
      </c>
      <c r="E315" s="71" t="s">
        <v>52</v>
      </c>
      <c r="F315" s="79">
        <v>332.06</v>
      </c>
      <c r="G315" s="71" t="s">
        <v>52</v>
      </c>
    </row>
    <row r="316" spans="1:7" ht="14.25">
      <c r="A316" s="71">
        <v>603</v>
      </c>
      <c r="B316" s="71" t="s">
        <v>199</v>
      </c>
      <c r="C316" s="71" t="s">
        <v>86</v>
      </c>
      <c r="D316" s="83">
        <v>40357.38</v>
      </c>
      <c r="E316" s="71" t="s">
        <v>63</v>
      </c>
      <c r="F316" s="79">
        <v>332.06</v>
      </c>
      <c r="G316" s="71" t="s">
        <v>52</v>
      </c>
    </row>
    <row r="317" spans="1:7" ht="14.25">
      <c r="A317" s="71">
        <v>603</v>
      </c>
      <c r="B317" s="71" t="s">
        <v>199</v>
      </c>
      <c r="C317" s="71" t="s">
        <v>87</v>
      </c>
      <c r="D317" s="83">
        <v>2.79</v>
      </c>
      <c r="E317" s="71" t="s">
        <v>52</v>
      </c>
      <c r="F317" s="79" t="s">
        <v>88</v>
      </c>
      <c r="G317" s="71"/>
    </row>
    <row r="318" spans="1:7" ht="14.25">
      <c r="A318" s="71">
        <v>603</v>
      </c>
      <c r="B318" s="71" t="s">
        <v>199</v>
      </c>
      <c r="C318" s="71" t="s">
        <v>89</v>
      </c>
      <c r="D318" s="83">
        <v>4678.75</v>
      </c>
      <c r="E318" s="71" t="s">
        <v>52</v>
      </c>
      <c r="F318" s="79">
        <v>885.86</v>
      </c>
      <c r="G318" s="71"/>
    </row>
    <row r="319" spans="1:7" ht="14.25">
      <c r="A319" s="71">
        <v>603</v>
      </c>
      <c r="B319" s="71" t="s">
        <v>199</v>
      </c>
      <c r="C319" s="71" t="s">
        <v>208</v>
      </c>
      <c r="D319" s="83">
        <v>45036.12</v>
      </c>
      <c r="E319" s="71" t="s">
        <v>63</v>
      </c>
      <c r="F319" s="79">
        <v>1020.91</v>
      </c>
      <c r="G319" s="71"/>
    </row>
    <row r="320" spans="1:7" ht="14.25">
      <c r="A320" s="71">
        <v>603</v>
      </c>
      <c r="B320" s="71" t="s">
        <v>199</v>
      </c>
      <c r="C320" s="71" t="s">
        <v>90</v>
      </c>
      <c r="D320" s="83">
        <v>465408.47</v>
      </c>
      <c r="E320" s="71"/>
      <c r="F320" s="79">
        <v>837.99</v>
      </c>
      <c r="G320" s="71"/>
    </row>
    <row r="321" spans="1:7" ht="14.25">
      <c r="A321" s="71">
        <v>603</v>
      </c>
      <c r="B321" s="71" t="s">
        <v>199</v>
      </c>
      <c r="C321" s="71" t="s">
        <v>91</v>
      </c>
      <c r="D321" s="83">
        <v>7037.68</v>
      </c>
      <c r="E321" s="71" t="s">
        <v>63</v>
      </c>
      <c r="F321" s="79">
        <v>89.56</v>
      </c>
      <c r="G321" s="71" t="s">
        <v>63</v>
      </c>
    </row>
    <row r="322" spans="1:7" ht="14.25">
      <c r="A322" s="71">
        <v>603</v>
      </c>
      <c r="B322" s="71" t="s">
        <v>199</v>
      </c>
      <c r="C322" s="71" t="s">
        <v>92</v>
      </c>
      <c r="D322" s="83">
        <v>19635.83</v>
      </c>
      <c r="E322" s="71" t="s">
        <v>63</v>
      </c>
      <c r="F322" s="79">
        <v>89.56</v>
      </c>
      <c r="G322" s="71" t="s">
        <v>63</v>
      </c>
    </row>
    <row r="323" spans="1:7" ht="14.25">
      <c r="A323" s="71">
        <v>603</v>
      </c>
      <c r="B323" s="71" t="s">
        <v>199</v>
      </c>
      <c r="C323" s="71" t="s">
        <v>93</v>
      </c>
      <c r="D323" s="83">
        <v>2.79</v>
      </c>
      <c r="E323" s="71" t="s">
        <v>52</v>
      </c>
      <c r="F323" s="79" t="s">
        <v>88</v>
      </c>
      <c r="G323" s="71"/>
    </row>
    <row r="324" spans="1:7" ht="14.25">
      <c r="A324" s="71">
        <v>603</v>
      </c>
      <c r="B324" s="71" t="s">
        <v>199</v>
      </c>
      <c r="C324" s="71" t="s">
        <v>94</v>
      </c>
      <c r="D324" s="83">
        <v>6252.3</v>
      </c>
      <c r="E324" s="71" t="s">
        <v>52</v>
      </c>
      <c r="F324" s="79">
        <v>457.62</v>
      </c>
      <c r="G324" s="71"/>
    </row>
    <row r="325" spans="1:7" ht="14.25">
      <c r="A325" s="71">
        <v>603</v>
      </c>
      <c r="B325" s="71" t="s">
        <v>199</v>
      </c>
      <c r="C325" s="71" t="s">
        <v>95</v>
      </c>
      <c r="D325" s="83">
        <v>277.61</v>
      </c>
      <c r="E325" s="71" t="s">
        <v>63</v>
      </c>
      <c r="F325" s="79">
        <v>53.92</v>
      </c>
      <c r="G325" s="71" t="s">
        <v>63</v>
      </c>
    </row>
    <row r="326" spans="1:7" ht="14.25">
      <c r="A326" s="71">
        <v>603</v>
      </c>
      <c r="B326" s="71" t="s">
        <v>199</v>
      </c>
      <c r="C326" s="71" t="s">
        <v>96</v>
      </c>
      <c r="D326" s="83">
        <v>884.65</v>
      </c>
      <c r="E326" s="71" t="s">
        <v>63</v>
      </c>
      <c r="F326" s="79">
        <v>53.92</v>
      </c>
      <c r="G326" s="71" t="s">
        <v>63</v>
      </c>
    </row>
    <row r="327" spans="1:7" ht="14.25">
      <c r="A327" s="71">
        <v>603</v>
      </c>
      <c r="B327" s="71" t="s">
        <v>199</v>
      </c>
      <c r="C327" s="71" t="s">
        <v>97</v>
      </c>
      <c r="D327" s="83">
        <v>3.19</v>
      </c>
      <c r="E327" s="71" t="s">
        <v>63</v>
      </c>
      <c r="F327" s="79" t="s">
        <v>88</v>
      </c>
      <c r="G327" s="71"/>
    </row>
    <row r="328" spans="1:7" ht="14.25">
      <c r="A328" s="71">
        <v>603</v>
      </c>
      <c r="B328" s="71" t="s">
        <v>199</v>
      </c>
      <c r="C328" s="71" t="s">
        <v>98</v>
      </c>
      <c r="D328" s="83">
        <v>2450.95</v>
      </c>
      <c r="E328" s="71" t="s">
        <v>63</v>
      </c>
      <c r="F328" s="79">
        <v>72.9</v>
      </c>
      <c r="G328" s="71" t="s">
        <v>52</v>
      </c>
    </row>
    <row r="329" spans="1:7" ht="14.25">
      <c r="A329" s="71">
        <v>603</v>
      </c>
      <c r="B329" s="71" t="s">
        <v>199</v>
      </c>
      <c r="C329" s="71" t="s">
        <v>99</v>
      </c>
      <c r="D329" s="83">
        <v>1058.7</v>
      </c>
      <c r="E329" s="71" t="s">
        <v>149</v>
      </c>
      <c r="F329" s="79">
        <v>15.52</v>
      </c>
      <c r="G329" s="71" t="s">
        <v>63</v>
      </c>
    </row>
    <row r="330" spans="1:7" ht="14.25">
      <c r="A330" s="71">
        <v>603</v>
      </c>
      <c r="B330" s="71" t="s">
        <v>199</v>
      </c>
      <c r="C330" s="71" t="s">
        <v>100</v>
      </c>
      <c r="D330" s="83" t="s">
        <v>79</v>
      </c>
      <c r="E330" s="71"/>
      <c r="F330" s="79">
        <v>15.52</v>
      </c>
      <c r="G330" s="71" t="s">
        <v>63</v>
      </c>
    </row>
    <row r="331" spans="1:7" ht="14.25">
      <c r="A331" s="71">
        <v>603</v>
      </c>
      <c r="B331" s="71" t="s">
        <v>199</v>
      </c>
      <c r="C331" s="71" t="s">
        <v>101</v>
      </c>
      <c r="D331" s="83">
        <v>4.49</v>
      </c>
      <c r="E331" s="71" t="s">
        <v>52</v>
      </c>
      <c r="F331" s="79" t="s">
        <v>88</v>
      </c>
      <c r="G331" s="71"/>
    </row>
    <row r="332" spans="1:7" ht="14.25">
      <c r="A332" s="71">
        <v>603</v>
      </c>
      <c r="B332" s="71" t="s">
        <v>199</v>
      </c>
      <c r="C332" s="71" t="s">
        <v>210</v>
      </c>
      <c r="D332" s="83">
        <v>3544.42</v>
      </c>
      <c r="E332" s="71" t="s">
        <v>52</v>
      </c>
      <c r="F332" s="79">
        <v>114.7</v>
      </c>
      <c r="G332" s="71" t="s">
        <v>52</v>
      </c>
    </row>
    <row r="333" spans="1:7" ht="14.25">
      <c r="A333" s="71">
        <v>603</v>
      </c>
      <c r="B333" s="71" t="s">
        <v>199</v>
      </c>
      <c r="C333" s="71" t="s">
        <v>106</v>
      </c>
      <c r="D333" s="83">
        <v>816.17</v>
      </c>
      <c r="E333" s="71" t="s">
        <v>63</v>
      </c>
      <c r="F333" s="79">
        <v>13.85</v>
      </c>
      <c r="G333" s="71" t="s">
        <v>63</v>
      </c>
    </row>
    <row r="334" spans="1:7" ht="14.25">
      <c r="A334" s="71">
        <v>603</v>
      </c>
      <c r="B334" s="71" t="s">
        <v>199</v>
      </c>
      <c r="C334" s="71" t="s">
        <v>107</v>
      </c>
      <c r="D334" s="83">
        <v>985.08</v>
      </c>
      <c r="E334" s="71" t="s">
        <v>52</v>
      </c>
      <c r="F334" s="79">
        <v>13.85</v>
      </c>
      <c r="G334" s="71" t="s">
        <v>63</v>
      </c>
    </row>
    <row r="335" spans="1:7" ht="14.25">
      <c r="A335" s="71">
        <v>603</v>
      </c>
      <c r="B335" s="71" t="s">
        <v>199</v>
      </c>
      <c r="C335" s="71" t="s">
        <v>108</v>
      </c>
      <c r="D335" s="83">
        <v>1.21</v>
      </c>
      <c r="E335" s="71"/>
      <c r="F335" s="79" t="s">
        <v>88</v>
      </c>
      <c r="G335" s="71"/>
    </row>
    <row r="336" spans="1:7" ht="14.25">
      <c r="A336" s="71">
        <v>603</v>
      </c>
      <c r="B336" s="71" t="s">
        <v>199</v>
      </c>
      <c r="C336" s="71" t="s">
        <v>117</v>
      </c>
      <c r="D336" s="83">
        <v>4104.56</v>
      </c>
      <c r="E336" s="71" t="s">
        <v>52</v>
      </c>
      <c r="F336" s="79">
        <v>82.31</v>
      </c>
      <c r="G336" s="71" t="s">
        <v>52</v>
      </c>
    </row>
    <row r="337" spans="1:7" ht="14.25">
      <c r="A337" s="71">
        <v>603</v>
      </c>
      <c r="B337" s="71" t="s">
        <v>199</v>
      </c>
      <c r="C337" s="71" t="s">
        <v>118</v>
      </c>
      <c r="D337" s="83">
        <v>1461.48</v>
      </c>
      <c r="E337" s="71" t="s">
        <v>63</v>
      </c>
      <c r="F337" s="79">
        <v>30.45</v>
      </c>
      <c r="G337" s="71" t="s">
        <v>63</v>
      </c>
    </row>
    <row r="338" spans="1:7" ht="14.25">
      <c r="A338" s="71">
        <v>603</v>
      </c>
      <c r="B338" s="71" t="s">
        <v>199</v>
      </c>
      <c r="C338" s="71" t="s">
        <v>119</v>
      </c>
      <c r="D338" s="83">
        <v>4320.26</v>
      </c>
      <c r="E338" s="71" t="s">
        <v>63</v>
      </c>
      <c r="F338" s="79">
        <v>30.45</v>
      </c>
      <c r="G338" s="71" t="s">
        <v>63</v>
      </c>
    </row>
    <row r="339" spans="1:7" ht="14.25">
      <c r="A339" s="71">
        <v>603</v>
      </c>
      <c r="B339" s="71" t="s">
        <v>199</v>
      </c>
      <c r="C339" s="71" t="s">
        <v>120</v>
      </c>
      <c r="D339" s="83">
        <v>2.96</v>
      </c>
      <c r="E339" s="71" t="s">
        <v>52</v>
      </c>
      <c r="F339" s="79" t="s">
        <v>88</v>
      </c>
      <c r="G339" s="71"/>
    </row>
    <row r="340" spans="1:7" ht="14.25">
      <c r="A340" s="71">
        <v>603</v>
      </c>
      <c r="B340" s="71" t="s">
        <v>199</v>
      </c>
      <c r="C340" s="71" t="s">
        <v>121</v>
      </c>
      <c r="D340" s="83">
        <v>10343.89</v>
      </c>
      <c r="E340" s="71" t="s">
        <v>52</v>
      </c>
      <c r="F340" s="79">
        <v>129.63</v>
      </c>
      <c r="G340" s="71" t="s">
        <v>52</v>
      </c>
    </row>
    <row r="341" spans="1:7" ht="14.25">
      <c r="A341" s="71">
        <v>603</v>
      </c>
      <c r="B341" s="71" t="s">
        <v>199</v>
      </c>
      <c r="C341" s="71" t="s">
        <v>122</v>
      </c>
      <c r="D341" s="83">
        <v>1508.98</v>
      </c>
      <c r="E341" s="71"/>
      <c r="F341" s="79">
        <v>99.67</v>
      </c>
      <c r="G341" s="71" t="s">
        <v>52</v>
      </c>
    </row>
    <row r="342" spans="1:7" ht="14.25">
      <c r="A342" s="71">
        <v>603</v>
      </c>
      <c r="B342" s="71" t="s">
        <v>199</v>
      </c>
      <c r="C342" s="71" t="s">
        <v>123</v>
      </c>
      <c r="D342" s="83">
        <v>3989.03</v>
      </c>
      <c r="E342" s="71"/>
      <c r="F342" s="79">
        <v>99.67</v>
      </c>
      <c r="G342" s="71" t="s">
        <v>52</v>
      </c>
    </row>
    <row r="343" spans="1:7" ht="14.25">
      <c r="A343" s="71">
        <v>603</v>
      </c>
      <c r="B343" s="71" t="s">
        <v>199</v>
      </c>
      <c r="C343" s="71" t="s">
        <v>124</v>
      </c>
      <c r="D343" s="83">
        <v>2.64</v>
      </c>
      <c r="E343" s="71"/>
      <c r="F343" s="79" t="s">
        <v>88</v>
      </c>
      <c r="G343" s="71"/>
    </row>
    <row r="344" spans="1:7" ht="14.25">
      <c r="A344" s="71">
        <v>603</v>
      </c>
      <c r="B344" s="71" t="s">
        <v>199</v>
      </c>
      <c r="C344" s="71" t="s">
        <v>125</v>
      </c>
      <c r="D344" s="83">
        <v>709.89</v>
      </c>
      <c r="E344" s="71"/>
      <c r="F344" s="79">
        <v>55.49</v>
      </c>
      <c r="G344" s="71" t="s">
        <v>63</v>
      </c>
    </row>
    <row r="345" spans="1:7" ht="14.25">
      <c r="A345" s="71">
        <v>603</v>
      </c>
      <c r="B345" s="71" t="s">
        <v>199</v>
      </c>
      <c r="C345" s="71" t="s">
        <v>126</v>
      </c>
      <c r="D345" s="83">
        <v>495.75</v>
      </c>
      <c r="E345" s="71"/>
      <c r="F345" s="79">
        <v>39.54</v>
      </c>
      <c r="G345" s="71" t="s">
        <v>63</v>
      </c>
    </row>
    <row r="346" spans="1:7" ht="14.25">
      <c r="A346" s="71">
        <v>603</v>
      </c>
      <c r="B346" s="71" t="s">
        <v>199</v>
      </c>
      <c r="C346" s="71" t="s">
        <v>127</v>
      </c>
      <c r="D346" s="83">
        <v>1060.97</v>
      </c>
      <c r="E346" s="71"/>
      <c r="F346" s="79">
        <v>39.54</v>
      </c>
      <c r="G346" s="71" t="s">
        <v>63</v>
      </c>
    </row>
    <row r="347" spans="1:7" ht="14.25">
      <c r="A347" s="71">
        <v>603</v>
      </c>
      <c r="B347" s="71" t="s">
        <v>199</v>
      </c>
      <c r="C347" s="71" t="s">
        <v>128</v>
      </c>
      <c r="D347" s="83">
        <v>2.14</v>
      </c>
      <c r="E347" s="71"/>
      <c r="F347" s="79" t="s">
        <v>88</v>
      </c>
      <c r="G347" s="71"/>
    </row>
    <row r="348" spans="1:7" ht="14.25">
      <c r="A348" s="71">
        <v>603</v>
      </c>
      <c r="B348" s="71" t="s">
        <v>199</v>
      </c>
      <c r="C348" s="71" t="s">
        <v>129</v>
      </c>
      <c r="D348" s="83">
        <v>188.32</v>
      </c>
      <c r="E348" s="71" t="s">
        <v>52</v>
      </c>
      <c r="F348" s="79">
        <v>27.61</v>
      </c>
      <c r="G348" s="71" t="s">
        <v>52</v>
      </c>
    </row>
    <row r="349" spans="1:7" ht="14.25">
      <c r="A349" s="71">
        <v>603</v>
      </c>
      <c r="B349" s="71" t="s">
        <v>199</v>
      </c>
      <c r="C349" s="71" t="s">
        <v>130</v>
      </c>
      <c r="D349" s="83">
        <v>153.98</v>
      </c>
      <c r="E349" s="71"/>
      <c r="F349" s="79">
        <v>18.99</v>
      </c>
      <c r="G349" s="71" t="s">
        <v>52</v>
      </c>
    </row>
    <row r="350" spans="1:7" ht="14.25">
      <c r="A350" s="71">
        <v>603</v>
      </c>
      <c r="B350" s="71" t="s">
        <v>199</v>
      </c>
      <c r="C350" s="71" t="s">
        <v>131</v>
      </c>
      <c r="D350" s="83">
        <v>407.18</v>
      </c>
      <c r="E350" s="71"/>
      <c r="F350" s="79">
        <v>18.99</v>
      </c>
      <c r="G350" s="71" t="s">
        <v>52</v>
      </c>
    </row>
    <row r="351" spans="1:7" ht="14.25">
      <c r="A351" s="71">
        <v>603</v>
      </c>
      <c r="B351" s="71" t="s">
        <v>199</v>
      </c>
      <c r="C351" s="71" t="s">
        <v>132</v>
      </c>
      <c r="D351" s="83">
        <v>2.64</v>
      </c>
      <c r="E351" s="71"/>
      <c r="F351" s="79" t="s">
        <v>88</v>
      </c>
      <c r="G351" s="71"/>
    </row>
    <row r="352" spans="1:7" ht="14.25">
      <c r="A352" s="71">
        <v>603</v>
      </c>
      <c r="B352" s="71" t="s">
        <v>199</v>
      </c>
      <c r="C352" s="71" t="s">
        <v>133</v>
      </c>
      <c r="D352" s="83">
        <v>305.49</v>
      </c>
      <c r="E352" s="71" t="s">
        <v>52</v>
      </c>
      <c r="F352" s="79">
        <v>72.59</v>
      </c>
      <c r="G352" s="71" t="s">
        <v>52</v>
      </c>
    </row>
    <row r="353" spans="1:7" ht="14.25">
      <c r="A353" s="71">
        <v>603</v>
      </c>
      <c r="B353" s="71" t="s">
        <v>199</v>
      </c>
      <c r="C353" s="71" t="s">
        <v>134</v>
      </c>
      <c r="D353" s="83">
        <v>88.53</v>
      </c>
      <c r="E353" s="71" t="s">
        <v>63</v>
      </c>
      <c r="F353" s="79">
        <v>55.42</v>
      </c>
      <c r="G353" s="71" t="s">
        <v>63</v>
      </c>
    </row>
    <row r="354" spans="1:7" ht="14.25">
      <c r="A354" s="71">
        <v>603</v>
      </c>
      <c r="B354" s="71" t="s">
        <v>199</v>
      </c>
      <c r="C354" s="71" t="s">
        <v>135</v>
      </c>
      <c r="D354" s="83">
        <v>185.01</v>
      </c>
      <c r="E354" s="71" t="s">
        <v>149</v>
      </c>
      <c r="F354" s="79">
        <v>55.42</v>
      </c>
      <c r="G354" s="71" t="s">
        <v>63</v>
      </c>
    </row>
    <row r="355" spans="1:7" ht="14.25">
      <c r="A355" s="71">
        <v>603</v>
      </c>
      <c r="B355" s="71" t="s">
        <v>199</v>
      </c>
      <c r="C355" s="71" t="s">
        <v>136</v>
      </c>
      <c r="D355" s="83">
        <v>2.09</v>
      </c>
      <c r="E355" s="71" t="s">
        <v>63</v>
      </c>
      <c r="F355" s="79" t="s">
        <v>88</v>
      </c>
      <c r="G355" s="71"/>
    </row>
    <row r="356" spans="1:7" ht="14.25">
      <c r="A356" s="71">
        <v>603</v>
      </c>
      <c r="B356" s="71" t="s">
        <v>199</v>
      </c>
      <c r="C356" s="71" t="s">
        <v>137</v>
      </c>
      <c r="D356" s="83">
        <v>1572</v>
      </c>
      <c r="E356" s="71"/>
      <c r="F356" s="79">
        <v>37.64</v>
      </c>
      <c r="G356" s="71" t="s">
        <v>52</v>
      </c>
    </row>
    <row r="357" spans="1:7" ht="14.25">
      <c r="A357" s="71">
        <v>603</v>
      </c>
      <c r="B357" s="71" t="s">
        <v>199</v>
      </c>
      <c r="C357" s="71" t="s">
        <v>138</v>
      </c>
      <c r="D357" s="83">
        <v>4133.27</v>
      </c>
      <c r="E357" s="71" t="s">
        <v>63</v>
      </c>
      <c r="F357" s="79">
        <v>37.64</v>
      </c>
      <c r="G357" s="71" t="s">
        <v>52</v>
      </c>
    </row>
    <row r="358" spans="1:7" ht="14.25">
      <c r="A358" s="71">
        <v>603</v>
      </c>
      <c r="B358" s="71" t="s">
        <v>199</v>
      </c>
      <c r="C358" s="71" t="s">
        <v>139</v>
      </c>
      <c r="D358" s="83">
        <v>2.63</v>
      </c>
      <c r="E358" s="71" t="s">
        <v>52</v>
      </c>
      <c r="F358" s="79" t="s">
        <v>88</v>
      </c>
      <c r="G358" s="71"/>
    </row>
    <row r="359" ht="14.25">
      <c r="F359" s="80"/>
    </row>
    <row r="360" ht="14.25">
      <c r="F360" s="80"/>
    </row>
    <row r="361" spans="1:6" ht="14.25">
      <c r="A361" s="75" t="s">
        <v>201</v>
      </c>
      <c r="F361" s="80"/>
    </row>
    <row r="362" spans="1:6" ht="14.25">
      <c r="A362" s="75" t="s">
        <v>202</v>
      </c>
      <c r="F362" s="80"/>
    </row>
    <row r="363" spans="1:6" ht="14.25">
      <c r="A363" s="75" t="s">
        <v>203</v>
      </c>
      <c r="F363" s="80"/>
    </row>
    <row r="364" spans="1:6" ht="14.25">
      <c r="A364" s="75" t="s">
        <v>204</v>
      </c>
      <c r="F364" s="80"/>
    </row>
    <row r="365" spans="1:6" ht="14.25">
      <c r="A365" s="75" t="s">
        <v>205</v>
      </c>
      <c r="F365" s="80"/>
    </row>
    <row r="366" ht="14.25">
      <c r="F366" s="80"/>
    </row>
    <row r="367" spans="1:6" ht="14.25">
      <c r="A367" s="10" t="s">
        <v>6</v>
      </c>
      <c r="F367" s="80"/>
    </row>
    <row r="368" ht="14.25">
      <c r="F368" s="80"/>
    </row>
    <row r="369" ht="14.25">
      <c r="F369" s="80"/>
    </row>
    <row r="370" ht="14.25">
      <c r="F370" s="80"/>
    </row>
    <row r="371" ht="14.25">
      <c r="F371" s="80"/>
    </row>
    <row r="372" ht="14.25">
      <c r="F372" s="80"/>
    </row>
    <row r="373" ht="14.25">
      <c r="F373" s="80"/>
    </row>
    <row r="374" ht="14.25">
      <c r="F374" s="80"/>
    </row>
    <row r="375" ht="14.25">
      <c r="F375" s="80"/>
    </row>
    <row r="376" ht="14.25">
      <c r="F376" s="80"/>
    </row>
    <row r="377" ht="14.25">
      <c r="F377" s="80"/>
    </row>
    <row r="378" ht="14.25">
      <c r="F378" s="80"/>
    </row>
    <row r="379" ht="14.25">
      <c r="F379" s="80"/>
    </row>
    <row r="380" ht="14.25">
      <c r="F380" s="80"/>
    </row>
    <row r="381" ht="14.25">
      <c r="F381" s="80"/>
    </row>
    <row r="382" ht="14.25">
      <c r="F382" s="80"/>
    </row>
    <row r="383" ht="14.25">
      <c r="F383" s="80"/>
    </row>
    <row r="384" ht="14.25">
      <c r="F384" s="80"/>
    </row>
    <row r="385" ht="14.25">
      <c r="F385" s="80"/>
    </row>
    <row r="386" ht="14.25">
      <c r="F386" s="80"/>
    </row>
    <row r="387" ht="14.25">
      <c r="F387" s="80"/>
    </row>
    <row r="388" ht="14.25">
      <c r="F388" s="80"/>
    </row>
    <row r="389" ht="14.25">
      <c r="F389" s="80"/>
    </row>
    <row r="390" ht="14.25">
      <c r="F390" s="80"/>
    </row>
    <row r="391" ht="14.25">
      <c r="F391" s="80"/>
    </row>
    <row r="392" ht="14.25">
      <c r="F392" s="80"/>
    </row>
    <row r="393" ht="14.25">
      <c r="F393" s="80"/>
    </row>
    <row r="394" ht="14.25">
      <c r="F394" s="80"/>
    </row>
    <row r="395" ht="14.25">
      <c r="F395" s="80"/>
    </row>
    <row r="396" ht="14.25">
      <c r="F396" s="80"/>
    </row>
    <row r="397" ht="14.25">
      <c r="F397" s="80"/>
    </row>
    <row r="398" ht="14.25">
      <c r="F398" s="80"/>
    </row>
    <row r="399" ht="14.25">
      <c r="F399" s="80"/>
    </row>
    <row r="400" ht="14.25">
      <c r="F400" s="80"/>
    </row>
    <row r="401" ht="14.25">
      <c r="F401" s="80"/>
    </row>
    <row r="402" ht="14.25">
      <c r="F402" s="80"/>
    </row>
    <row r="403" ht="14.25">
      <c r="F403" s="80"/>
    </row>
    <row r="404" ht="14.25">
      <c r="F404" s="80"/>
    </row>
    <row r="405" ht="14.25">
      <c r="F405" s="80"/>
    </row>
    <row r="406" ht="14.25">
      <c r="F406" s="80"/>
    </row>
    <row r="407" ht="14.25">
      <c r="F407" s="80"/>
    </row>
    <row r="408" ht="14.25">
      <c r="F408" s="80"/>
    </row>
    <row r="409" ht="14.25">
      <c r="F409" s="80"/>
    </row>
    <row r="410" ht="14.25">
      <c r="F410" s="80"/>
    </row>
    <row r="411" ht="14.25">
      <c r="F411" s="80"/>
    </row>
    <row r="412" ht="14.25">
      <c r="F412" s="80"/>
    </row>
    <row r="413" ht="14.25">
      <c r="F413" s="80"/>
    </row>
    <row r="414" ht="14.25">
      <c r="F414" s="80"/>
    </row>
    <row r="415" ht="14.25">
      <c r="F415" s="80"/>
    </row>
    <row r="416" ht="14.25">
      <c r="F416" s="80"/>
    </row>
    <row r="417" ht="14.25">
      <c r="F417" s="80"/>
    </row>
    <row r="418" ht="14.25">
      <c r="F418" s="80"/>
    </row>
    <row r="419" ht="14.25">
      <c r="F419" s="80"/>
    </row>
    <row r="420" ht="14.25">
      <c r="F420" s="80"/>
    </row>
    <row r="421" ht="14.25">
      <c r="F421" s="80"/>
    </row>
    <row r="422" ht="14.25">
      <c r="F422" s="80"/>
    </row>
    <row r="423" ht="14.25">
      <c r="F423" s="80"/>
    </row>
    <row r="424" ht="14.25">
      <c r="F424" s="80"/>
    </row>
    <row r="425" ht="14.25">
      <c r="F425" s="80"/>
    </row>
    <row r="426" ht="14.25">
      <c r="F426" s="80"/>
    </row>
    <row r="427" ht="14.25">
      <c r="F427" s="80"/>
    </row>
    <row r="428" ht="14.25">
      <c r="F428" s="80"/>
    </row>
    <row r="429" ht="14.25">
      <c r="F429" s="80"/>
    </row>
    <row r="430" ht="14.25">
      <c r="F430" s="80"/>
    </row>
    <row r="431" ht="14.25">
      <c r="F431" s="80"/>
    </row>
    <row r="432" ht="14.25">
      <c r="F432" s="80"/>
    </row>
    <row r="433" ht="14.25">
      <c r="F433" s="80"/>
    </row>
    <row r="434" ht="14.25">
      <c r="F434" s="80"/>
    </row>
    <row r="435" ht="14.25">
      <c r="F435" s="80"/>
    </row>
    <row r="436" ht="14.25">
      <c r="F436" s="80"/>
    </row>
    <row r="437" ht="14.25">
      <c r="F437" s="80"/>
    </row>
    <row r="438" ht="14.25">
      <c r="F438" s="80"/>
    </row>
    <row r="439" ht="14.25">
      <c r="F439" s="80"/>
    </row>
    <row r="440" ht="14.25">
      <c r="F440" s="80"/>
    </row>
    <row r="441" ht="14.25">
      <c r="F441" s="80"/>
    </row>
    <row r="442" ht="14.25">
      <c r="F442" s="80"/>
    </row>
    <row r="443" ht="14.25">
      <c r="F443" s="80"/>
    </row>
    <row r="444" ht="14.25">
      <c r="F444" s="80"/>
    </row>
    <row r="445" ht="14.25">
      <c r="F445" s="80"/>
    </row>
    <row r="446" ht="14.25">
      <c r="F446" s="80"/>
    </row>
    <row r="447" ht="14.25">
      <c r="F447" s="80"/>
    </row>
    <row r="448" ht="14.25">
      <c r="F448" s="80"/>
    </row>
    <row r="449" ht="14.25">
      <c r="F449" s="80"/>
    </row>
    <row r="450" ht="14.25">
      <c r="F450" s="80"/>
    </row>
    <row r="451" ht="14.25">
      <c r="F451" s="80"/>
    </row>
    <row r="452" ht="14.25">
      <c r="F452" s="80"/>
    </row>
    <row r="453" ht="14.25">
      <c r="F453" s="80"/>
    </row>
    <row r="454" ht="14.25">
      <c r="F454" s="80"/>
    </row>
    <row r="455" ht="14.25">
      <c r="F455" s="80"/>
    </row>
    <row r="456" ht="14.25">
      <c r="F456" s="80"/>
    </row>
    <row r="457" ht="14.25">
      <c r="F457" s="80"/>
    </row>
    <row r="458" ht="14.25">
      <c r="F458" s="80"/>
    </row>
    <row r="459" ht="14.25">
      <c r="F459" s="80"/>
    </row>
    <row r="460" ht="14.25">
      <c r="F460" s="80"/>
    </row>
    <row r="461" ht="14.25">
      <c r="F461" s="80"/>
    </row>
    <row r="462" ht="14.25">
      <c r="F462" s="80"/>
    </row>
    <row r="463" ht="14.25">
      <c r="F463" s="80"/>
    </row>
    <row r="464" ht="14.25">
      <c r="F464" s="80"/>
    </row>
    <row r="465" ht="14.25">
      <c r="F465" s="80"/>
    </row>
    <row r="466" ht="14.25">
      <c r="F466" s="80"/>
    </row>
    <row r="467" ht="14.25">
      <c r="F467" s="80"/>
    </row>
    <row r="468" ht="14.25">
      <c r="F468" s="80"/>
    </row>
    <row r="469" ht="14.25">
      <c r="F469" s="80"/>
    </row>
    <row r="470" ht="14.25">
      <c r="F470" s="80"/>
    </row>
    <row r="471" ht="14.25">
      <c r="F471" s="80"/>
    </row>
    <row r="472" ht="14.25">
      <c r="F472" s="80"/>
    </row>
    <row r="473" ht="14.25">
      <c r="F473" s="80"/>
    </row>
    <row r="474" ht="14.25">
      <c r="F474" s="80"/>
    </row>
    <row r="475" ht="14.25">
      <c r="F475" s="80"/>
    </row>
    <row r="476" ht="14.25">
      <c r="F476" s="80"/>
    </row>
    <row r="477" ht="14.25">
      <c r="F477" s="80"/>
    </row>
    <row r="478" ht="14.25">
      <c r="F478" s="80"/>
    </row>
    <row r="479" ht="14.25">
      <c r="F479" s="80"/>
    </row>
    <row r="480" ht="14.25">
      <c r="F480" s="80"/>
    </row>
    <row r="481" ht="14.25">
      <c r="F481" s="80"/>
    </row>
    <row r="482" ht="14.25">
      <c r="F482" s="80"/>
    </row>
    <row r="483" ht="14.25">
      <c r="F483" s="80"/>
    </row>
    <row r="484" ht="14.25">
      <c r="F484" s="80"/>
    </row>
    <row r="485" ht="14.25">
      <c r="F485" s="80"/>
    </row>
    <row r="486" ht="14.25">
      <c r="F486" s="80"/>
    </row>
    <row r="487" ht="14.25">
      <c r="F487" s="80"/>
    </row>
    <row r="488" ht="14.25">
      <c r="F488" s="80"/>
    </row>
    <row r="489" ht="14.25">
      <c r="F489" s="80"/>
    </row>
    <row r="490" ht="14.25">
      <c r="F490" s="80"/>
    </row>
    <row r="491" ht="14.25">
      <c r="F491" s="80"/>
    </row>
    <row r="492" ht="14.25">
      <c r="F492" s="80"/>
    </row>
    <row r="493" ht="14.25">
      <c r="F493" s="80"/>
    </row>
    <row r="494" ht="14.25">
      <c r="F494" s="80"/>
    </row>
    <row r="495" ht="14.25">
      <c r="F495" s="80"/>
    </row>
    <row r="496" ht="14.25">
      <c r="F496" s="80"/>
    </row>
    <row r="497" ht="14.25">
      <c r="F497" s="80"/>
    </row>
    <row r="498" ht="14.25">
      <c r="F498" s="80"/>
    </row>
    <row r="499" ht="14.25">
      <c r="F499" s="80"/>
    </row>
    <row r="500" ht="14.25">
      <c r="F500" s="80"/>
    </row>
    <row r="501" ht="14.25">
      <c r="F501" s="80"/>
    </row>
    <row r="502" ht="14.25">
      <c r="F502" s="80"/>
    </row>
    <row r="503" ht="14.25">
      <c r="F503" s="80"/>
    </row>
    <row r="504" ht="14.25">
      <c r="F504" s="80"/>
    </row>
    <row r="505" ht="14.25">
      <c r="F505" s="80"/>
    </row>
    <row r="506" ht="14.25">
      <c r="F506" s="80"/>
    </row>
    <row r="507" ht="14.25">
      <c r="F507" s="80"/>
    </row>
    <row r="508" ht="14.25">
      <c r="F508" s="80"/>
    </row>
    <row r="509" ht="14.25">
      <c r="F509" s="80"/>
    </row>
    <row r="510" ht="14.25">
      <c r="F510" s="80"/>
    </row>
    <row r="511" ht="14.25">
      <c r="F511" s="80"/>
    </row>
    <row r="512" ht="14.25">
      <c r="F512" s="80"/>
    </row>
    <row r="513" ht="14.25">
      <c r="F513" s="80"/>
    </row>
    <row r="514" ht="14.25">
      <c r="F514" s="80"/>
    </row>
    <row r="515" ht="14.25">
      <c r="F515" s="80"/>
    </row>
    <row r="516" ht="14.25">
      <c r="F516" s="80"/>
    </row>
    <row r="517" ht="14.25">
      <c r="F517" s="80"/>
    </row>
    <row r="518" ht="14.25">
      <c r="F518" s="80"/>
    </row>
    <row r="519" ht="14.25">
      <c r="F519" s="80"/>
    </row>
    <row r="520" ht="14.25">
      <c r="F520" s="80"/>
    </row>
    <row r="521" ht="14.25">
      <c r="F521" s="80"/>
    </row>
    <row r="522" ht="14.25">
      <c r="F522" s="80"/>
    </row>
    <row r="523" ht="14.25">
      <c r="F523" s="80"/>
    </row>
    <row r="524" ht="14.25">
      <c r="F524" s="80"/>
    </row>
    <row r="525" ht="14.25">
      <c r="F525" s="80"/>
    </row>
    <row r="526" ht="14.25">
      <c r="F526" s="80"/>
    </row>
    <row r="527" ht="14.25">
      <c r="F527" s="80"/>
    </row>
    <row r="528" ht="14.25">
      <c r="F528" s="80"/>
    </row>
    <row r="529" ht="14.25">
      <c r="F529" s="80"/>
    </row>
    <row r="530" ht="14.25">
      <c r="F530" s="80"/>
    </row>
    <row r="531" ht="14.25">
      <c r="F531" s="80"/>
    </row>
    <row r="532" ht="14.25">
      <c r="F532" s="80"/>
    </row>
    <row r="533" ht="14.25">
      <c r="F533" s="80"/>
    </row>
    <row r="534" ht="14.25">
      <c r="F534" s="80"/>
    </row>
    <row r="535" ht="14.25">
      <c r="F535" s="80"/>
    </row>
    <row r="536" ht="14.25">
      <c r="F536" s="80"/>
    </row>
    <row r="537" ht="14.25">
      <c r="F537" s="80"/>
    </row>
    <row r="538" ht="14.25">
      <c r="F538" s="80"/>
    </row>
    <row r="539" ht="14.25">
      <c r="F539" s="80"/>
    </row>
    <row r="540" ht="14.25">
      <c r="F540" s="80"/>
    </row>
    <row r="541" ht="14.25">
      <c r="F541" s="80"/>
    </row>
    <row r="542" ht="14.25">
      <c r="F542" s="80"/>
    </row>
    <row r="543" ht="14.25">
      <c r="F543" s="80"/>
    </row>
    <row r="544" ht="14.25">
      <c r="F544" s="80"/>
    </row>
    <row r="545" ht="14.25">
      <c r="F545" s="80"/>
    </row>
    <row r="546" ht="14.25">
      <c r="F546" s="80"/>
    </row>
    <row r="547" ht="14.25">
      <c r="F547" s="80"/>
    </row>
    <row r="548" ht="14.25">
      <c r="F548" s="80"/>
    </row>
    <row r="549" ht="14.25">
      <c r="F549" s="80"/>
    </row>
    <row r="550" ht="14.25">
      <c r="F550" s="80"/>
    </row>
    <row r="551" ht="14.25">
      <c r="F551" s="80"/>
    </row>
    <row r="552" ht="14.25">
      <c r="F552" s="80"/>
    </row>
    <row r="553" ht="14.25">
      <c r="F553" s="80"/>
    </row>
    <row r="554" ht="14.25">
      <c r="F554" s="80"/>
    </row>
    <row r="555" ht="14.25">
      <c r="F555" s="80"/>
    </row>
    <row r="556" ht="14.25">
      <c r="F556" s="80"/>
    </row>
    <row r="557" ht="14.25">
      <c r="F557" s="80"/>
    </row>
    <row r="558" ht="14.25">
      <c r="F558" s="80"/>
    </row>
    <row r="559" ht="14.25">
      <c r="F559" s="80"/>
    </row>
    <row r="560" ht="14.25">
      <c r="F560" s="80"/>
    </row>
    <row r="561" ht="14.25">
      <c r="F561" s="80"/>
    </row>
    <row r="562" ht="14.25">
      <c r="F562" s="80"/>
    </row>
    <row r="563" ht="14.25">
      <c r="F563" s="80"/>
    </row>
    <row r="564" ht="14.25">
      <c r="F564" s="80"/>
    </row>
    <row r="565" ht="14.25">
      <c r="F565" s="80"/>
    </row>
    <row r="566" ht="14.25">
      <c r="F566" s="80"/>
    </row>
    <row r="567" ht="14.25">
      <c r="F567" s="80"/>
    </row>
    <row r="568" ht="14.25">
      <c r="F568" s="80"/>
    </row>
    <row r="569" ht="14.25">
      <c r="F569" s="80"/>
    </row>
    <row r="570" ht="14.25">
      <c r="F570" s="80"/>
    </row>
    <row r="571" ht="14.25">
      <c r="F571" s="80"/>
    </row>
    <row r="572" ht="14.25">
      <c r="F572" s="80"/>
    </row>
    <row r="573" ht="14.25">
      <c r="F573" s="80"/>
    </row>
    <row r="574" ht="14.25">
      <c r="F574" s="80"/>
    </row>
    <row r="575" ht="14.25">
      <c r="F575" s="80"/>
    </row>
    <row r="576" ht="14.25">
      <c r="F576" s="80"/>
    </row>
    <row r="577" ht="14.25">
      <c r="F577" s="80"/>
    </row>
    <row r="578" ht="14.25">
      <c r="F578" s="80"/>
    </row>
    <row r="579" ht="14.25">
      <c r="F579" s="80"/>
    </row>
    <row r="580" ht="14.25">
      <c r="F580" s="80"/>
    </row>
    <row r="581" ht="14.25">
      <c r="F581" s="80"/>
    </row>
    <row r="582" ht="14.25">
      <c r="F582" s="80"/>
    </row>
    <row r="583" ht="14.25">
      <c r="F583" s="80"/>
    </row>
    <row r="584" ht="14.25">
      <c r="F584" s="80"/>
    </row>
    <row r="585" ht="14.25">
      <c r="F585" s="80"/>
    </row>
    <row r="586" ht="14.25">
      <c r="F586" s="80"/>
    </row>
    <row r="587" ht="14.25">
      <c r="F587" s="80"/>
    </row>
    <row r="588" ht="14.25">
      <c r="F588" s="80"/>
    </row>
    <row r="589" ht="14.25">
      <c r="F589" s="80"/>
    </row>
    <row r="590" ht="14.25">
      <c r="F590" s="80"/>
    </row>
    <row r="591" ht="14.25">
      <c r="F591" s="80"/>
    </row>
    <row r="592" ht="14.25">
      <c r="F592" s="80"/>
    </row>
    <row r="593" ht="14.25">
      <c r="F593" s="80"/>
    </row>
    <row r="594" ht="14.25">
      <c r="F594" s="80"/>
    </row>
    <row r="595" ht="14.25">
      <c r="F595" s="80"/>
    </row>
    <row r="596" ht="14.25">
      <c r="F596" s="80"/>
    </row>
    <row r="597" ht="14.25">
      <c r="F597" s="80"/>
    </row>
    <row r="598" ht="14.25">
      <c r="F598" s="80"/>
    </row>
    <row r="599" ht="14.25">
      <c r="F599" s="80"/>
    </row>
    <row r="600" ht="14.25">
      <c r="F600" s="80"/>
    </row>
    <row r="601" ht="14.25">
      <c r="F601" s="80"/>
    </row>
    <row r="602" ht="14.25">
      <c r="F602" s="80"/>
    </row>
    <row r="603" ht="14.25">
      <c r="F603" s="80"/>
    </row>
    <row r="604" ht="14.25">
      <c r="F604" s="80"/>
    </row>
    <row r="605" ht="14.25">
      <c r="F605" s="80"/>
    </row>
    <row r="606" ht="14.25">
      <c r="F606" s="80"/>
    </row>
    <row r="607" ht="14.25">
      <c r="F607" s="80"/>
    </row>
    <row r="608" ht="14.25">
      <c r="F608" s="80"/>
    </row>
    <row r="609" ht="14.25">
      <c r="F609" s="80"/>
    </row>
    <row r="610" ht="14.25">
      <c r="F610" s="80"/>
    </row>
    <row r="611" ht="14.25">
      <c r="F611" s="80"/>
    </row>
    <row r="612" ht="14.25">
      <c r="F612" s="80"/>
    </row>
    <row r="613" ht="14.25">
      <c r="F613" s="80"/>
    </row>
    <row r="614" ht="14.25">
      <c r="F614" s="80"/>
    </row>
    <row r="615" ht="14.25">
      <c r="F615" s="80"/>
    </row>
    <row r="616" ht="14.25">
      <c r="F616" s="80"/>
    </row>
    <row r="617" ht="14.25">
      <c r="F617" s="80"/>
    </row>
    <row r="618" ht="14.25">
      <c r="F618" s="80"/>
    </row>
    <row r="619" ht="14.25">
      <c r="F619" s="80"/>
    </row>
    <row r="620" ht="14.25">
      <c r="F620" s="80"/>
    </row>
    <row r="621" ht="14.25">
      <c r="F621" s="80"/>
    </row>
    <row r="622" ht="14.25">
      <c r="F622" s="80"/>
    </row>
    <row r="623" ht="14.25">
      <c r="F623" s="80"/>
    </row>
    <row r="624" ht="14.25">
      <c r="F624" s="80"/>
    </row>
    <row r="625" ht="14.25">
      <c r="F625" s="80"/>
    </row>
    <row r="626" ht="14.25">
      <c r="F626" s="80"/>
    </row>
    <row r="627" ht="14.25">
      <c r="F627" s="80"/>
    </row>
    <row r="628" ht="14.25">
      <c r="F628" s="80"/>
    </row>
    <row r="629" ht="14.25">
      <c r="F629" s="80"/>
    </row>
    <row r="630" ht="14.25">
      <c r="F630" s="80"/>
    </row>
    <row r="631" ht="14.25">
      <c r="F631" s="80"/>
    </row>
    <row r="632" ht="14.25">
      <c r="F632" s="80"/>
    </row>
    <row r="633" ht="14.25">
      <c r="F633" s="80"/>
    </row>
    <row r="634" ht="14.25">
      <c r="F634" s="80"/>
    </row>
    <row r="635" ht="14.25">
      <c r="F635" s="80"/>
    </row>
    <row r="636" ht="14.25">
      <c r="F636" s="80"/>
    </row>
    <row r="637" ht="14.25">
      <c r="F637" s="80"/>
    </row>
    <row r="638" ht="14.25">
      <c r="F638" s="80"/>
    </row>
    <row r="639" ht="14.25">
      <c r="F639" s="80"/>
    </row>
    <row r="640" ht="14.25">
      <c r="F640" s="80"/>
    </row>
    <row r="641" ht="14.25">
      <c r="F641" s="80"/>
    </row>
    <row r="642" ht="14.25">
      <c r="F642" s="80"/>
    </row>
    <row r="643" ht="14.25">
      <c r="F643" s="80"/>
    </row>
    <row r="644" ht="14.25">
      <c r="F644" s="80"/>
    </row>
    <row r="645" ht="14.25">
      <c r="F645" s="80"/>
    </row>
    <row r="646" ht="14.25">
      <c r="F646" s="80"/>
    </row>
    <row r="647" ht="14.25">
      <c r="F647" s="80"/>
    </row>
    <row r="648" ht="14.25">
      <c r="F648" s="80"/>
    </row>
    <row r="649" ht="14.25">
      <c r="F649" s="80"/>
    </row>
    <row r="650" ht="14.25">
      <c r="F650" s="80"/>
    </row>
    <row r="651" ht="14.25">
      <c r="F651" s="80"/>
    </row>
    <row r="652" ht="14.25">
      <c r="F652" s="80"/>
    </row>
    <row r="653" ht="14.25">
      <c r="F653" s="80"/>
    </row>
    <row r="654" ht="14.25">
      <c r="F654" s="80"/>
    </row>
    <row r="655" ht="14.25">
      <c r="F655" s="80"/>
    </row>
    <row r="656" ht="14.25">
      <c r="F656" s="80"/>
    </row>
    <row r="657" ht="14.25">
      <c r="F657" s="80"/>
    </row>
    <row r="658" ht="14.25">
      <c r="F658" s="80"/>
    </row>
    <row r="659" ht="14.25">
      <c r="F659" s="80"/>
    </row>
    <row r="660" ht="14.25">
      <c r="F660" s="80"/>
    </row>
    <row r="661" ht="14.25">
      <c r="F661" s="80"/>
    </row>
    <row r="662" ht="14.25">
      <c r="F662" s="80"/>
    </row>
    <row r="663" ht="14.25">
      <c r="F663" s="80"/>
    </row>
    <row r="664" ht="14.25">
      <c r="F664" s="80"/>
    </row>
    <row r="665" ht="14.25">
      <c r="F665" s="80"/>
    </row>
    <row r="666" ht="14.25">
      <c r="F666" s="80"/>
    </row>
    <row r="667" ht="14.25">
      <c r="F667" s="80"/>
    </row>
    <row r="668" ht="14.25">
      <c r="F668" s="80"/>
    </row>
    <row r="669" ht="14.25">
      <c r="F669" s="80"/>
    </row>
    <row r="670" ht="14.25">
      <c r="F670" s="80"/>
    </row>
    <row r="671" ht="14.25">
      <c r="F671" s="80"/>
    </row>
    <row r="672" ht="14.25">
      <c r="F672" s="80"/>
    </row>
    <row r="673" ht="14.25">
      <c r="F673" s="80"/>
    </row>
    <row r="674" ht="14.25">
      <c r="F674" s="80"/>
    </row>
    <row r="675" ht="14.25">
      <c r="F675" s="80"/>
    </row>
    <row r="676" ht="14.25">
      <c r="F676" s="80"/>
    </row>
    <row r="677" ht="14.25">
      <c r="F677" s="80"/>
    </row>
    <row r="678" ht="14.25">
      <c r="F678" s="80"/>
    </row>
    <row r="679" ht="14.25">
      <c r="F679" s="80"/>
    </row>
    <row r="680" ht="14.25">
      <c r="F680" s="80"/>
    </row>
    <row r="681" ht="14.25">
      <c r="F681" s="80"/>
    </row>
    <row r="682" ht="14.25">
      <c r="F682" s="80"/>
    </row>
    <row r="683" ht="14.25">
      <c r="F683" s="80"/>
    </row>
    <row r="684" ht="14.25">
      <c r="F684" s="80"/>
    </row>
    <row r="685" ht="14.25">
      <c r="F685" s="80"/>
    </row>
    <row r="686" ht="14.25">
      <c r="F686" s="80"/>
    </row>
    <row r="687" ht="14.25">
      <c r="F687" s="80"/>
    </row>
    <row r="688" ht="14.25">
      <c r="F688" s="80"/>
    </row>
    <row r="689" ht="14.25">
      <c r="F689" s="80"/>
    </row>
    <row r="690" ht="14.25">
      <c r="F690" s="80"/>
    </row>
    <row r="691" ht="14.25">
      <c r="F691" s="80"/>
    </row>
    <row r="692" ht="14.25">
      <c r="F692" s="80"/>
    </row>
    <row r="693" ht="14.25">
      <c r="F693" s="80"/>
    </row>
    <row r="694" ht="14.25">
      <c r="F694" s="80"/>
    </row>
    <row r="695" ht="14.25">
      <c r="F695" s="80"/>
    </row>
    <row r="696" ht="14.25">
      <c r="F696" s="80"/>
    </row>
    <row r="697" ht="14.25">
      <c r="F697" s="80"/>
    </row>
    <row r="698" ht="14.25">
      <c r="F698" s="80"/>
    </row>
    <row r="699" ht="14.25">
      <c r="F699" s="80"/>
    </row>
    <row r="700" ht="14.25">
      <c r="F700" s="80"/>
    </row>
    <row r="701" ht="14.25">
      <c r="F701" s="80"/>
    </row>
    <row r="702" ht="14.25">
      <c r="F702" s="80"/>
    </row>
    <row r="703" ht="14.25">
      <c r="F703" s="80"/>
    </row>
    <row r="704" ht="14.25">
      <c r="F704" s="80"/>
    </row>
    <row r="705" ht="14.25">
      <c r="F705" s="80"/>
    </row>
    <row r="706" ht="14.25">
      <c r="F706" s="80"/>
    </row>
    <row r="707" ht="14.25">
      <c r="F707" s="80"/>
    </row>
    <row r="708" ht="14.25">
      <c r="F708" s="80"/>
    </row>
    <row r="709" ht="14.25">
      <c r="F709" s="80"/>
    </row>
    <row r="710" ht="14.25">
      <c r="F710" s="80"/>
    </row>
    <row r="711" ht="14.25">
      <c r="F711" s="80"/>
    </row>
    <row r="712" ht="14.25">
      <c r="F712" s="80"/>
    </row>
    <row r="713" ht="14.25">
      <c r="F713" s="80"/>
    </row>
    <row r="714" ht="14.25">
      <c r="F714" s="80"/>
    </row>
    <row r="715" ht="14.25">
      <c r="F715" s="80"/>
    </row>
    <row r="716" ht="14.25">
      <c r="F716" s="80"/>
    </row>
    <row r="717" ht="14.25">
      <c r="F717" s="80"/>
    </row>
    <row r="718" ht="14.25">
      <c r="F718" s="80"/>
    </row>
    <row r="719" ht="14.25">
      <c r="F719" s="80"/>
    </row>
    <row r="720" ht="14.25">
      <c r="F720" s="80"/>
    </row>
    <row r="721" ht="14.25">
      <c r="F721" s="80"/>
    </row>
    <row r="722" ht="14.25">
      <c r="F722" s="80"/>
    </row>
    <row r="723" ht="14.25">
      <c r="F723" s="80"/>
    </row>
    <row r="724" ht="14.25">
      <c r="F724" s="80"/>
    </row>
    <row r="725" ht="14.25">
      <c r="F725" s="80"/>
    </row>
    <row r="726" ht="14.25">
      <c r="F726" s="80"/>
    </row>
    <row r="727" ht="14.25">
      <c r="F727" s="80"/>
    </row>
    <row r="728" ht="14.25">
      <c r="F728" s="80"/>
    </row>
    <row r="729" ht="14.25">
      <c r="F729" s="80"/>
    </row>
    <row r="730" ht="14.25">
      <c r="F730" s="80"/>
    </row>
    <row r="731" ht="14.25">
      <c r="F731" s="80"/>
    </row>
    <row r="732" ht="14.25">
      <c r="F732" s="80"/>
    </row>
    <row r="733" ht="14.25">
      <c r="F733" s="80"/>
    </row>
    <row r="734" ht="14.25">
      <c r="F734" s="80"/>
    </row>
    <row r="735" ht="14.25">
      <c r="F735" s="80"/>
    </row>
    <row r="736" ht="14.25">
      <c r="F736" s="80"/>
    </row>
    <row r="737" ht="14.25">
      <c r="F737" s="80"/>
    </row>
    <row r="738" ht="14.25">
      <c r="F738" s="80"/>
    </row>
    <row r="739" ht="14.25">
      <c r="F739" s="80"/>
    </row>
    <row r="740" ht="14.25">
      <c r="F740" s="80"/>
    </row>
    <row r="741" ht="14.25">
      <c r="F741" s="80"/>
    </row>
    <row r="742" ht="14.25">
      <c r="F742" s="80"/>
    </row>
    <row r="743" ht="14.25">
      <c r="F743" s="80"/>
    </row>
    <row r="744" ht="14.25">
      <c r="F744" s="80"/>
    </row>
    <row r="745" ht="14.25">
      <c r="F745" s="80"/>
    </row>
    <row r="746" ht="14.25">
      <c r="F746" s="80"/>
    </row>
    <row r="747" ht="14.25">
      <c r="F747" s="80"/>
    </row>
    <row r="748" ht="14.25">
      <c r="F748" s="80"/>
    </row>
    <row r="749" ht="14.25">
      <c r="F749" s="80"/>
    </row>
    <row r="750" ht="14.25">
      <c r="F750" s="80"/>
    </row>
    <row r="751" ht="14.25">
      <c r="F751" s="80"/>
    </row>
    <row r="752" ht="14.25">
      <c r="F752" s="80"/>
    </row>
    <row r="753" ht="14.25">
      <c r="F753" s="80"/>
    </row>
    <row r="754" ht="14.25">
      <c r="F754" s="80"/>
    </row>
    <row r="755" ht="14.25">
      <c r="F755" s="80"/>
    </row>
    <row r="756" ht="14.25">
      <c r="F756" s="80"/>
    </row>
    <row r="757" ht="14.25">
      <c r="F757" s="80"/>
    </row>
    <row r="758" ht="14.25">
      <c r="F758" s="80"/>
    </row>
    <row r="759" ht="14.25">
      <c r="F759" s="80"/>
    </row>
    <row r="760" ht="14.25">
      <c r="F760" s="80"/>
    </row>
    <row r="761" ht="14.25">
      <c r="F761" s="80"/>
    </row>
    <row r="762" ht="14.25">
      <c r="F762" s="80"/>
    </row>
    <row r="763" ht="14.25">
      <c r="F763" s="80"/>
    </row>
    <row r="764" ht="14.25">
      <c r="F764" s="80"/>
    </row>
    <row r="765" ht="14.25">
      <c r="F765" s="80"/>
    </row>
    <row r="766" ht="14.25">
      <c r="F766" s="80"/>
    </row>
    <row r="767" ht="14.25">
      <c r="F767" s="80"/>
    </row>
    <row r="768" ht="14.25">
      <c r="F768" s="80"/>
    </row>
    <row r="769" ht="14.25">
      <c r="F769" s="80"/>
    </row>
    <row r="770" ht="14.25">
      <c r="F770" s="80"/>
    </row>
    <row r="771" ht="14.25">
      <c r="F771" s="80"/>
    </row>
    <row r="772" ht="14.25">
      <c r="F772" s="80"/>
    </row>
    <row r="773" ht="14.25">
      <c r="F773" s="80"/>
    </row>
    <row r="774" ht="14.25">
      <c r="F774" s="80"/>
    </row>
    <row r="775" ht="14.25">
      <c r="F775" s="80"/>
    </row>
    <row r="776" ht="14.25">
      <c r="F776" s="80"/>
    </row>
    <row r="777" ht="14.25">
      <c r="F777" s="80"/>
    </row>
    <row r="778" ht="14.25">
      <c r="F778" s="80"/>
    </row>
    <row r="779" ht="14.25">
      <c r="F779" s="80"/>
    </row>
    <row r="780" ht="14.25">
      <c r="F780" s="80"/>
    </row>
    <row r="781" ht="14.25">
      <c r="F781" s="80"/>
    </row>
    <row r="782" ht="14.25">
      <c r="F782" s="80"/>
    </row>
    <row r="783" ht="14.25">
      <c r="F783" s="80"/>
    </row>
    <row r="784" ht="14.25">
      <c r="F784" s="80"/>
    </row>
    <row r="785" ht="14.25">
      <c r="F785" s="80"/>
    </row>
    <row r="786" ht="14.25">
      <c r="F786" s="80"/>
    </row>
    <row r="787" ht="14.25">
      <c r="F787" s="80"/>
    </row>
    <row r="788" ht="14.25">
      <c r="F788" s="80"/>
    </row>
    <row r="789" ht="14.25">
      <c r="F789" s="80"/>
    </row>
    <row r="790" ht="14.25">
      <c r="F790" s="80"/>
    </row>
    <row r="791" ht="14.25">
      <c r="F791" s="80"/>
    </row>
    <row r="792" ht="14.25">
      <c r="F792" s="80"/>
    </row>
    <row r="793" ht="14.25">
      <c r="F793" s="80"/>
    </row>
    <row r="794" ht="14.25">
      <c r="F794" s="80"/>
    </row>
    <row r="795" ht="14.25">
      <c r="F795" s="80"/>
    </row>
    <row r="796" ht="14.25">
      <c r="F796" s="80"/>
    </row>
    <row r="797" ht="14.25">
      <c r="F797" s="80"/>
    </row>
    <row r="798" ht="14.25">
      <c r="F798" s="80"/>
    </row>
    <row r="799" ht="14.25">
      <c r="F799" s="80"/>
    </row>
    <row r="800" ht="14.25">
      <c r="F800" s="80"/>
    </row>
    <row r="801" ht="14.25">
      <c r="F801" s="80"/>
    </row>
    <row r="802" ht="14.25">
      <c r="F802" s="80"/>
    </row>
    <row r="803" ht="14.25">
      <c r="F803" s="80"/>
    </row>
    <row r="804" ht="14.25">
      <c r="F804" s="80"/>
    </row>
    <row r="805" ht="14.25">
      <c r="F805" s="80"/>
    </row>
    <row r="806" ht="14.25">
      <c r="F806" s="80"/>
    </row>
    <row r="807" ht="14.25">
      <c r="F807" s="80"/>
    </row>
    <row r="808" ht="14.25">
      <c r="F808" s="80"/>
    </row>
    <row r="809" ht="14.25">
      <c r="F809" s="80"/>
    </row>
    <row r="810" ht="14.25">
      <c r="F810" s="80"/>
    </row>
    <row r="811" ht="14.25">
      <c r="F811" s="80"/>
    </row>
    <row r="812" ht="14.25">
      <c r="F812" s="80"/>
    </row>
    <row r="813" ht="14.25">
      <c r="F813" s="80"/>
    </row>
    <row r="814" ht="14.25">
      <c r="F814" s="80"/>
    </row>
    <row r="815" ht="14.25">
      <c r="F815" s="80"/>
    </row>
    <row r="816" ht="14.25">
      <c r="F816" s="80"/>
    </row>
    <row r="817" ht="14.25">
      <c r="F817" s="80"/>
    </row>
    <row r="818" ht="14.25">
      <c r="F818" s="80"/>
    </row>
    <row r="819" ht="14.25">
      <c r="F819" s="80"/>
    </row>
    <row r="820" ht="14.25">
      <c r="F820" s="80"/>
    </row>
    <row r="821" ht="14.25">
      <c r="F821" s="80"/>
    </row>
    <row r="822" ht="14.25">
      <c r="F822" s="80"/>
    </row>
    <row r="823" ht="14.25">
      <c r="F823" s="80"/>
    </row>
    <row r="824" ht="14.25">
      <c r="F824" s="80"/>
    </row>
    <row r="825" ht="14.25">
      <c r="F825" s="80"/>
    </row>
    <row r="826" ht="14.25">
      <c r="F826" s="80"/>
    </row>
    <row r="827" ht="14.25">
      <c r="F827" s="80"/>
    </row>
    <row r="828" ht="14.25">
      <c r="F828" s="80"/>
    </row>
    <row r="829" ht="14.25">
      <c r="F829" s="80"/>
    </row>
    <row r="830" ht="14.25">
      <c r="F830" s="80"/>
    </row>
    <row r="831" ht="14.25">
      <c r="F831" s="80"/>
    </row>
    <row r="832" ht="14.25">
      <c r="F832" s="80"/>
    </row>
    <row r="833" ht="14.25">
      <c r="F833" s="80"/>
    </row>
    <row r="834" ht="14.25">
      <c r="F834" s="80"/>
    </row>
    <row r="835" ht="14.25">
      <c r="F835" s="80"/>
    </row>
    <row r="836" ht="14.25">
      <c r="F836" s="80"/>
    </row>
    <row r="837" ht="14.25">
      <c r="F837" s="80"/>
    </row>
    <row r="838" ht="14.25">
      <c r="F838" s="80"/>
    </row>
    <row r="839" ht="14.25">
      <c r="F839" s="80"/>
    </row>
    <row r="840" ht="14.25">
      <c r="F840" s="80"/>
    </row>
    <row r="841" ht="14.25">
      <c r="F841" s="80"/>
    </row>
    <row r="842" ht="14.25">
      <c r="F842" s="80"/>
    </row>
    <row r="843" ht="14.25">
      <c r="F843" s="80"/>
    </row>
    <row r="844" ht="14.25">
      <c r="F844" s="80"/>
    </row>
    <row r="845" ht="14.25">
      <c r="F845" s="80"/>
    </row>
    <row r="846" ht="14.25">
      <c r="F846" s="80"/>
    </row>
    <row r="847" ht="14.25">
      <c r="F847" s="80"/>
    </row>
    <row r="848" ht="14.25">
      <c r="F848" s="80"/>
    </row>
    <row r="849" ht="14.25">
      <c r="F849" s="80"/>
    </row>
    <row r="850" ht="14.25">
      <c r="F850" s="80"/>
    </row>
    <row r="851" ht="14.25">
      <c r="F851" s="80"/>
    </row>
    <row r="852" ht="14.25">
      <c r="F852" s="80"/>
    </row>
    <row r="853" ht="14.25">
      <c r="F853" s="80"/>
    </row>
    <row r="854" ht="14.25">
      <c r="F854" s="80"/>
    </row>
    <row r="855" ht="14.25">
      <c r="F855" s="80"/>
    </row>
    <row r="856" ht="14.25">
      <c r="F856" s="80"/>
    </row>
    <row r="857" ht="14.25">
      <c r="F857" s="80"/>
    </row>
    <row r="858" ht="14.25">
      <c r="F858" s="80"/>
    </row>
    <row r="859" ht="14.25">
      <c r="F859" s="80"/>
    </row>
    <row r="860" ht="14.25">
      <c r="F860" s="80"/>
    </row>
    <row r="861" ht="14.25">
      <c r="F861" s="80"/>
    </row>
    <row r="862" ht="14.25">
      <c r="F862" s="80"/>
    </row>
    <row r="863" ht="14.25">
      <c r="F863" s="80"/>
    </row>
    <row r="864" ht="14.25">
      <c r="F864" s="80"/>
    </row>
    <row r="865" ht="14.25">
      <c r="F865" s="80"/>
    </row>
    <row r="866" ht="14.25">
      <c r="F866" s="80"/>
    </row>
    <row r="867" ht="14.25">
      <c r="F867" s="80"/>
    </row>
    <row r="868" ht="14.25">
      <c r="F868" s="80"/>
    </row>
    <row r="869" ht="14.25">
      <c r="F869" s="80"/>
    </row>
    <row r="870" ht="14.25">
      <c r="F870" s="80"/>
    </row>
    <row r="871" ht="14.25">
      <c r="F871" s="80"/>
    </row>
    <row r="872" ht="14.25">
      <c r="F872" s="80"/>
    </row>
    <row r="873" ht="14.25">
      <c r="F873" s="80"/>
    </row>
    <row r="874" ht="14.25">
      <c r="F874" s="80"/>
    </row>
    <row r="875" ht="14.25">
      <c r="F875" s="80"/>
    </row>
    <row r="876" ht="14.25">
      <c r="F876" s="80"/>
    </row>
    <row r="877" ht="14.25">
      <c r="F877" s="80"/>
    </row>
    <row r="878" ht="14.25">
      <c r="F878" s="80"/>
    </row>
    <row r="879" ht="14.25">
      <c r="F879" s="80"/>
    </row>
    <row r="880" ht="14.25">
      <c r="F880" s="80"/>
    </row>
    <row r="881" ht="14.25">
      <c r="F881" s="80"/>
    </row>
    <row r="882" ht="14.25">
      <c r="F882" s="80"/>
    </row>
    <row r="883" ht="14.25">
      <c r="F883" s="80"/>
    </row>
    <row r="884" ht="14.25">
      <c r="F884" s="80"/>
    </row>
    <row r="885" ht="14.25">
      <c r="F885" s="80"/>
    </row>
    <row r="886" ht="14.25">
      <c r="F886" s="80"/>
    </row>
    <row r="887" ht="14.25">
      <c r="F887" s="80"/>
    </row>
    <row r="888" ht="14.25">
      <c r="F888" s="80"/>
    </row>
    <row r="889" ht="14.25">
      <c r="F889" s="80"/>
    </row>
    <row r="890" ht="14.25">
      <c r="F890" s="80"/>
    </row>
    <row r="891" ht="14.25">
      <c r="F891" s="80"/>
    </row>
    <row r="892" ht="14.25">
      <c r="F892" s="80"/>
    </row>
    <row r="893" ht="14.25">
      <c r="F893" s="80"/>
    </row>
    <row r="894" ht="14.25">
      <c r="F894" s="80"/>
    </row>
    <row r="895" ht="14.25">
      <c r="F895" s="80"/>
    </row>
    <row r="896" ht="14.25">
      <c r="F896" s="80"/>
    </row>
    <row r="897" ht="14.25">
      <c r="F897" s="80"/>
    </row>
    <row r="898" ht="14.25">
      <c r="F898" s="80"/>
    </row>
    <row r="899" ht="14.25">
      <c r="F899" s="80"/>
    </row>
    <row r="900" ht="14.25">
      <c r="F900" s="80"/>
    </row>
    <row r="901" ht="14.25">
      <c r="F901" s="80"/>
    </row>
    <row r="902" ht="14.25">
      <c r="F902" s="80"/>
    </row>
    <row r="903" ht="14.25">
      <c r="F903" s="80"/>
    </row>
    <row r="904" ht="14.25">
      <c r="F904" s="80"/>
    </row>
    <row r="905" ht="14.25">
      <c r="F905" s="80"/>
    </row>
    <row r="906" ht="14.25">
      <c r="F906" s="80"/>
    </row>
    <row r="907" ht="14.25">
      <c r="F907" s="80"/>
    </row>
    <row r="908" ht="14.25">
      <c r="F908" s="80"/>
    </row>
    <row r="909" ht="14.25">
      <c r="F909" s="80"/>
    </row>
    <row r="910" ht="14.25">
      <c r="F910" s="80"/>
    </row>
    <row r="911" ht="14.25">
      <c r="F911" s="80"/>
    </row>
    <row r="912" ht="14.25">
      <c r="F912" s="80"/>
    </row>
    <row r="913" ht="14.25">
      <c r="F913" s="80"/>
    </row>
    <row r="914" ht="14.25">
      <c r="F914" s="80"/>
    </row>
    <row r="915" ht="14.25">
      <c r="F915" s="80"/>
    </row>
    <row r="916" ht="14.25">
      <c r="F916" s="80"/>
    </row>
    <row r="917" ht="14.25">
      <c r="F917" s="80"/>
    </row>
    <row r="918" ht="14.25">
      <c r="F918" s="80"/>
    </row>
    <row r="919" ht="14.25">
      <c r="F919" s="80"/>
    </row>
    <row r="920" ht="14.25">
      <c r="F920" s="80"/>
    </row>
    <row r="921" ht="14.25">
      <c r="F921" s="80"/>
    </row>
    <row r="922" ht="14.25">
      <c r="F922" s="80"/>
    </row>
    <row r="923" ht="14.25">
      <c r="F923" s="80"/>
    </row>
    <row r="924" ht="14.25">
      <c r="F924" s="80"/>
    </row>
    <row r="925" ht="14.25">
      <c r="F925" s="80"/>
    </row>
    <row r="926" ht="14.25">
      <c r="F926" s="80"/>
    </row>
    <row r="927" ht="14.25">
      <c r="F927" s="80"/>
    </row>
    <row r="928" ht="14.25">
      <c r="F928" s="80"/>
    </row>
    <row r="929" ht="14.25">
      <c r="F929" s="80"/>
    </row>
    <row r="930" ht="14.25">
      <c r="F930" s="80"/>
    </row>
    <row r="931" ht="14.25">
      <c r="F931" s="80"/>
    </row>
    <row r="932" ht="14.25">
      <c r="F932" s="80"/>
    </row>
    <row r="933" ht="14.25">
      <c r="F933" s="80"/>
    </row>
    <row r="934" ht="14.25">
      <c r="F934" s="80"/>
    </row>
    <row r="935" ht="14.25">
      <c r="F935" s="80"/>
    </row>
    <row r="936" ht="14.25">
      <c r="F936" s="80"/>
    </row>
    <row r="937" ht="14.25">
      <c r="F937" s="80"/>
    </row>
    <row r="938" ht="14.25">
      <c r="F938" s="80"/>
    </row>
    <row r="939" ht="14.25">
      <c r="F939" s="80"/>
    </row>
    <row r="940" ht="14.25">
      <c r="F940" s="80"/>
    </row>
    <row r="941" ht="14.25">
      <c r="F941" s="80"/>
    </row>
    <row r="942" ht="14.25">
      <c r="F942" s="80"/>
    </row>
    <row r="943" ht="14.25">
      <c r="F943" s="80"/>
    </row>
    <row r="944" ht="14.25">
      <c r="F944" s="80"/>
    </row>
    <row r="945" ht="14.25">
      <c r="F945" s="80"/>
    </row>
    <row r="946" ht="14.25">
      <c r="F946" s="80"/>
    </row>
    <row r="947" ht="14.25">
      <c r="F947" s="80"/>
    </row>
    <row r="948" ht="14.25">
      <c r="F948" s="80"/>
    </row>
    <row r="949" ht="14.25">
      <c r="F949" s="80"/>
    </row>
    <row r="950" ht="14.25">
      <c r="F950" s="80"/>
    </row>
    <row r="951" ht="14.25">
      <c r="F951" s="80"/>
    </row>
    <row r="952" ht="14.25">
      <c r="F952" s="80"/>
    </row>
    <row r="953" ht="14.25">
      <c r="F953" s="80"/>
    </row>
    <row r="954" ht="14.25">
      <c r="F954" s="80"/>
    </row>
    <row r="955" ht="14.25">
      <c r="F955" s="80"/>
    </row>
    <row r="956" ht="14.25">
      <c r="F956" s="80"/>
    </row>
    <row r="957" ht="14.25">
      <c r="F957" s="80"/>
    </row>
    <row r="958" ht="14.25">
      <c r="F958" s="80"/>
    </row>
    <row r="959" ht="14.25">
      <c r="F959" s="80"/>
    </row>
    <row r="960" ht="14.25">
      <c r="F960" s="80"/>
    </row>
    <row r="961" ht="14.25">
      <c r="F961" s="80"/>
    </row>
    <row r="962" ht="14.25">
      <c r="F962" s="80"/>
    </row>
    <row r="963" ht="14.25">
      <c r="F963" s="80"/>
    </row>
    <row r="964" ht="14.25">
      <c r="F964" s="80"/>
    </row>
    <row r="965" ht="14.25">
      <c r="F965" s="80"/>
    </row>
    <row r="966" ht="14.25">
      <c r="F966" s="80"/>
    </row>
    <row r="967" ht="14.25">
      <c r="F967" s="80"/>
    </row>
    <row r="968" ht="14.25">
      <c r="F968" s="80"/>
    </row>
    <row r="969" ht="14.25">
      <c r="F969" s="80"/>
    </row>
    <row r="970" ht="14.25"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1">
    <mergeCell ref="A1:G1"/>
  </mergeCells>
  <hyperlinks>
    <hyperlink ref="A36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8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84" customWidth="1"/>
    <col min="5" max="5" width="13.625" style="0" customWidth="1"/>
    <col min="6" max="6" width="13.625" style="78" customWidth="1"/>
    <col min="7" max="7" width="13.625" style="0" customWidth="1"/>
  </cols>
  <sheetData>
    <row r="1" spans="1:13" ht="67.5" customHeight="1">
      <c r="A1" s="87" t="s">
        <v>0</v>
      </c>
      <c r="B1" s="87"/>
      <c r="C1" s="87"/>
      <c r="D1" s="87"/>
      <c r="E1" s="87"/>
      <c r="F1" s="87"/>
      <c r="G1" s="87"/>
      <c r="H1" s="51"/>
      <c r="I1" s="51"/>
      <c r="J1" s="51"/>
      <c r="K1" s="51"/>
      <c r="L1" s="51"/>
      <c r="M1" s="51"/>
    </row>
    <row r="2" spans="1:4" ht="22.5" customHeight="1">
      <c r="A2" s="63" t="s">
        <v>31</v>
      </c>
      <c r="D2" s="78"/>
    </row>
    <row r="3" spans="1:4" ht="12.75" customHeight="1">
      <c r="A3" s="2" t="str">
        <f>Contents!A3</f>
        <v>Released at 11:30 am (Canberra time) 24 Sep 2015</v>
      </c>
      <c r="D3" s="78"/>
    </row>
    <row r="4" spans="1:4" ht="25.5" customHeight="1">
      <c r="A4" s="19" t="s">
        <v>38</v>
      </c>
      <c r="D4" s="78"/>
    </row>
    <row r="5" spans="1:4" ht="14.25">
      <c r="A5" s="19"/>
      <c r="D5" s="78"/>
    </row>
    <row r="6" spans="1:7" ht="56.25">
      <c r="A6" s="55" t="s">
        <v>8</v>
      </c>
      <c r="B6" s="55" t="s">
        <v>9</v>
      </c>
      <c r="C6" s="55" t="s">
        <v>10</v>
      </c>
      <c r="D6" s="56" t="s">
        <v>15</v>
      </c>
      <c r="E6" s="56" t="s">
        <v>16</v>
      </c>
      <c r="F6" s="56" t="s">
        <v>17</v>
      </c>
      <c r="G6" s="56" t="s">
        <v>18</v>
      </c>
    </row>
    <row r="7" spans="1:7" ht="14.25">
      <c r="A7" s="72">
        <v>7</v>
      </c>
      <c r="B7" s="72" t="s">
        <v>146</v>
      </c>
      <c r="C7" s="72" t="s">
        <v>42</v>
      </c>
      <c r="D7" s="83">
        <v>51871345.84</v>
      </c>
      <c r="E7" s="72"/>
      <c r="F7" s="79">
        <v>466.19</v>
      </c>
      <c r="G7" s="72"/>
    </row>
    <row r="8" spans="1:7" ht="14.25">
      <c r="A8" s="72">
        <v>7</v>
      </c>
      <c r="B8" s="72" t="s">
        <v>146</v>
      </c>
      <c r="C8" s="72" t="s">
        <v>43</v>
      </c>
      <c r="D8" s="83">
        <v>466.19</v>
      </c>
      <c r="E8" s="72"/>
      <c r="F8" s="79">
        <v>466.19</v>
      </c>
      <c r="G8" s="72"/>
    </row>
    <row r="9" spans="1:7" ht="14.25">
      <c r="A9" s="72">
        <v>7</v>
      </c>
      <c r="B9" s="72" t="s">
        <v>146</v>
      </c>
      <c r="C9" s="72" t="s">
        <v>44</v>
      </c>
      <c r="D9" s="83">
        <v>186.13</v>
      </c>
      <c r="E9" s="72"/>
      <c r="F9" s="79">
        <v>186.13</v>
      </c>
      <c r="G9" s="72"/>
    </row>
    <row r="10" spans="1:7" ht="14.25">
      <c r="A10" s="72">
        <v>7</v>
      </c>
      <c r="B10" s="72" t="s">
        <v>146</v>
      </c>
      <c r="C10" s="72" t="s">
        <v>45</v>
      </c>
      <c r="D10" s="83">
        <v>33.28</v>
      </c>
      <c r="E10" s="72" t="s">
        <v>52</v>
      </c>
      <c r="F10" s="79">
        <v>4.85</v>
      </c>
      <c r="G10" s="72" t="s">
        <v>52</v>
      </c>
    </row>
    <row r="11" spans="1:7" ht="14.25">
      <c r="A11" s="72">
        <v>7</v>
      </c>
      <c r="B11" s="72" t="s">
        <v>146</v>
      </c>
      <c r="C11" s="72" t="s">
        <v>46</v>
      </c>
      <c r="D11" s="83">
        <v>4716.66</v>
      </c>
      <c r="E11" s="72"/>
      <c r="F11" s="79">
        <v>97.11</v>
      </c>
      <c r="G11" s="72"/>
    </row>
    <row r="12" spans="1:7" ht="14.25">
      <c r="A12" s="72">
        <v>7</v>
      </c>
      <c r="B12" s="72" t="s">
        <v>146</v>
      </c>
      <c r="C12" s="72" t="s">
        <v>47</v>
      </c>
      <c r="D12" s="83">
        <v>20</v>
      </c>
      <c r="E12" s="72" t="s">
        <v>63</v>
      </c>
      <c r="F12" s="79">
        <v>8.7</v>
      </c>
      <c r="G12" s="72" t="s">
        <v>52</v>
      </c>
    </row>
    <row r="13" spans="1:7" ht="14.25">
      <c r="A13" s="72">
        <v>7</v>
      </c>
      <c r="B13" s="72" t="s">
        <v>146</v>
      </c>
      <c r="C13" s="72" t="s">
        <v>48</v>
      </c>
      <c r="D13" s="83">
        <v>4042.97</v>
      </c>
      <c r="E13" s="72"/>
      <c r="F13" s="79">
        <v>73.73</v>
      </c>
      <c r="G13" s="72"/>
    </row>
    <row r="14" spans="1:7" ht="14.25">
      <c r="A14" s="72">
        <v>7</v>
      </c>
      <c r="B14" s="72" t="s">
        <v>146</v>
      </c>
      <c r="C14" s="72" t="s">
        <v>49</v>
      </c>
      <c r="D14" s="83">
        <v>4062.98</v>
      </c>
      <c r="E14" s="72"/>
      <c r="F14" s="79">
        <v>82.43</v>
      </c>
      <c r="G14" s="72"/>
    </row>
    <row r="15" spans="1:7" ht="14.25">
      <c r="A15" s="72">
        <v>7</v>
      </c>
      <c r="B15" s="72" t="s">
        <v>146</v>
      </c>
      <c r="C15" s="72" t="s">
        <v>50</v>
      </c>
      <c r="D15" s="83">
        <v>47748.93</v>
      </c>
      <c r="E15" s="72"/>
      <c r="F15" s="79">
        <v>384.31</v>
      </c>
      <c r="G15" s="72"/>
    </row>
    <row r="16" spans="1:7" ht="14.25">
      <c r="A16" s="72">
        <v>7</v>
      </c>
      <c r="B16" s="72" t="s">
        <v>146</v>
      </c>
      <c r="C16" s="72" t="s">
        <v>53</v>
      </c>
      <c r="D16" s="83">
        <v>147.83</v>
      </c>
      <c r="E16" s="72"/>
      <c r="F16" s="79">
        <v>9.63</v>
      </c>
      <c r="G16" s="72" t="s">
        <v>52</v>
      </c>
    </row>
    <row r="17" spans="1:7" ht="14.25">
      <c r="A17" s="72">
        <v>7</v>
      </c>
      <c r="B17" s="72" t="s">
        <v>146</v>
      </c>
      <c r="C17" s="72" t="s">
        <v>211</v>
      </c>
      <c r="D17" s="83">
        <v>468.64</v>
      </c>
      <c r="E17" s="72"/>
      <c r="F17" s="79">
        <v>5.17</v>
      </c>
      <c r="G17" s="72" t="s">
        <v>52</v>
      </c>
    </row>
    <row r="18" spans="1:7" ht="14.25">
      <c r="A18" s="72">
        <v>7</v>
      </c>
      <c r="B18" s="72" t="s">
        <v>146</v>
      </c>
      <c r="C18" s="72" t="s">
        <v>54</v>
      </c>
      <c r="D18" s="83">
        <v>57178.31</v>
      </c>
      <c r="E18" s="72"/>
      <c r="F18" s="79">
        <v>415.15</v>
      </c>
      <c r="G18" s="72"/>
    </row>
    <row r="19" spans="1:7" ht="14.25">
      <c r="A19" s="72">
        <v>7</v>
      </c>
      <c r="B19" s="72" t="s">
        <v>146</v>
      </c>
      <c r="C19" s="72" t="s">
        <v>55</v>
      </c>
      <c r="D19" s="83">
        <v>21858.69</v>
      </c>
      <c r="E19" s="72" t="s">
        <v>63</v>
      </c>
      <c r="F19" s="79">
        <v>7.5</v>
      </c>
      <c r="G19" s="72" t="s">
        <v>52</v>
      </c>
    </row>
    <row r="20" spans="1:7" ht="14.25">
      <c r="A20" s="72">
        <v>7</v>
      </c>
      <c r="B20" s="72" t="s">
        <v>146</v>
      </c>
      <c r="C20" s="72" t="s">
        <v>56</v>
      </c>
      <c r="D20" s="83">
        <v>1925.52</v>
      </c>
      <c r="E20" s="72"/>
      <c r="F20" s="79">
        <v>37.32</v>
      </c>
      <c r="G20" s="72"/>
    </row>
    <row r="21" spans="1:7" ht="14.25">
      <c r="A21" s="72">
        <v>7</v>
      </c>
      <c r="B21" s="72" t="s">
        <v>146</v>
      </c>
      <c r="C21" s="72" t="s">
        <v>57</v>
      </c>
      <c r="D21" s="83">
        <v>702.2</v>
      </c>
      <c r="E21" s="72"/>
      <c r="F21" s="79">
        <v>12.7</v>
      </c>
      <c r="G21" s="72" t="s">
        <v>52</v>
      </c>
    </row>
    <row r="22" spans="1:7" ht="14.25">
      <c r="A22" s="72">
        <v>7</v>
      </c>
      <c r="B22" s="72" t="s">
        <v>146</v>
      </c>
      <c r="C22" s="72" t="s">
        <v>58</v>
      </c>
      <c r="D22" s="83">
        <v>1874.86</v>
      </c>
      <c r="E22" s="72"/>
      <c r="F22" s="79">
        <v>115.19</v>
      </c>
      <c r="G22" s="72"/>
    </row>
    <row r="23" spans="1:7" ht="14.25">
      <c r="A23" s="72">
        <v>7</v>
      </c>
      <c r="B23" s="72" t="s">
        <v>146</v>
      </c>
      <c r="C23" s="72" t="s">
        <v>59</v>
      </c>
      <c r="D23" s="83">
        <v>81.05</v>
      </c>
      <c r="E23" s="72" t="s">
        <v>52</v>
      </c>
      <c r="F23" s="79">
        <v>8.78</v>
      </c>
      <c r="G23" s="72" t="s">
        <v>52</v>
      </c>
    </row>
    <row r="24" spans="1:7" ht="14.25">
      <c r="A24" s="72">
        <v>7</v>
      </c>
      <c r="B24" s="72" t="s">
        <v>146</v>
      </c>
      <c r="C24" s="72" t="s">
        <v>60</v>
      </c>
      <c r="D24" s="83">
        <v>102.1</v>
      </c>
      <c r="E24" s="72" t="s">
        <v>52</v>
      </c>
      <c r="F24" s="79">
        <v>10.2</v>
      </c>
      <c r="G24" s="72" t="s">
        <v>52</v>
      </c>
    </row>
    <row r="25" spans="1:7" ht="14.25">
      <c r="A25" s="72">
        <v>7</v>
      </c>
      <c r="B25" s="72" t="s">
        <v>146</v>
      </c>
      <c r="C25" s="72" t="s">
        <v>61</v>
      </c>
      <c r="D25" s="83">
        <v>251.4</v>
      </c>
      <c r="E25" s="72" t="s">
        <v>63</v>
      </c>
      <c r="F25" s="79">
        <v>5</v>
      </c>
      <c r="G25" s="72" t="s">
        <v>52</v>
      </c>
    </row>
    <row r="26" spans="1:7" ht="14.25">
      <c r="A26" s="72">
        <v>7</v>
      </c>
      <c r="B26" s="72" t="s">
        <v>146</v>
      </c>
      <c r="C26" s="72" t="s">
        <v>62</v>
      </c>
      <c r="D26" s="83">
        <v>30.14</v>
      </c>
      <c r="E26" s="72" t="s">
        <v>52</v>
      </c>
      <c r="F26" s="79">
        <v>5.85</v>
      </c>
      <c r="G26" s="72" t="s">
        <v>52</v>
      </c>
    </row>
    <row r="27" spans="1:7" ht="14.25">
      <c r="A27" s="72">
        <v>7</v>
      </c>
      <c r="B27" s="72" t="s">
        <v>146</v>
      </c>
      <c r="C27" s="72" t="s">
        <v>212</v>
      </c>
      <c r="D27" s="83">
        <v>48</v>
      </c>
      <c r="E27" s="72" t="s">
        <v>52</v>
      </c>
      <c r="F27" s="79">
        <v>7.48</v>
      </c>
      <c r="G27" s="72" t="s">
        <v>52</v>
      </c>
    </row>
    <row r="28" spans="1:7" ht="14.25">
      <c r="A28" s="72">
        <v>7</v>
      </c>
      <c r="B28" s="72" t="s">
        <v>146</v>
      </c>
      <c r="C28" s="72" t="s">
        <v>213</v>
      </c>
      <c r="D28" s="83">
        <v>26873.96</v>
      </c>
      <c r="E28" s="72" t="s">
        <v>63</v>
      </c>
      <c r="F28" s="79">
        <v>188.42</v>
      </c>
      <c r="G28" s="72"/>
    </row>
    <row r="29" spans="1:7" ht="14.25">
      <c r="A29" s="72">
        <v>7</v>
      </c>
      <c r="B29" s="72" t="s">
        <v>146</v>
      </c>
      <c r="C29" s="72" t="s">
        <v>64</v>
      </c>
      <c r="D29" s="83">
        <v>67.64</v>
      </c>
      <c r="E29" s="72"/>
      <c r="F29" s="79">
        <v>67.64</v>
      </c>
      <c r="G29" s="72"/>
    </row>
    <row r="30" spans="1:7" ht="14.25">
      <c r="A30" s="72">
        <v>7</v>
      </c>
      <c r="B30" s="72" t="s">
        <v>146</v>
      </c>
      <c r="C30" s="72" t="s">
        <v>65</v>
      </c>
      <c r="D30" s="83" t="s">
        <v>79</v>
      </c>
      <c r="E30" s="72"/>
      <c r="F30" s="79" t="s">
        <v>79</v>
      </c>
      <c r="G30" s="72"/>
    </row>
    <row r="31" spans="1:7" ht="14.25">
      <c r="A31" s="72">
        <v>7</v>
      </c>
      <c r="B31" s="72" t="s">
        <v>146</v>
      </c>
      <c r="C31" s="72" t="s">
        <v>66</v>
      </c>
      <c r="D31" s="83">
        <v>9.48</v>
      </c>
      <c r="E31" s="72" t="s">
        <v>52</v>
      </c>
      <c r="F31" s="79">
        <v>9.48</v>
      </c>
      <c r="G31" s="72" t="s">
        <v>52</v>
      </c>
    </row>
    <row r="32" spans="1:7" ht="14.25">
      <c r="A32" s="72">
        <v>7</v>
      </c>
      <c r="B32" s="72" t="s">
        <v>146</v>
      </c>
      <c r="C32" s="72" t="s">
        <v>214</v>
      </c>
      <c r="D32" s="83" t="s">
        <v>79</v>
      </c>
      <c r="E32" s="72"/>
      <c r="F32" s="79" t="s">
        <v>79</v>
      </c>
      <c r="G32" s="72"/>
    </row>
    <row r="33" spans="1:7" ht="14.25">
      <c r="A33" s="72">
        <v>7</v>
      </c>
      <c r="B33" s="72" t="s">
        <v>146</v>
      </c>
      <c r="C33" s="72" t="s">
        <v>67</v>
      </c>
      <c r="D33" s="83">
        <v>5.17</v>
      </c>
      <c r="E33" s="72" t="s">
        <v>52</v>
      </c>
      <c r="F33" s="79">
        <v>5.17</v>
      </c>
      <c r="G33" s="72" t="s">
        <v>52</v>
      </c>
    </row>
    <row r="34" spans="1:7" ht="14.25">
      <c r="A34" s="72">
        <v>7</v>
      </c>
      <c r="B34" s="72" t="s">
        <v>146</v>
      </c>
      <c r="C34" s="72" t="s">
        <v>68</v>
      </c>
      <c r="D34" s="83" t="s">
        <v>79</v>
      </c>
      <c r="E34" s="72"/>
      <c r="F34" s="79" t="s">
        <v>79</v>
      </c>
      <c r="G34" s="72"/>
    </row>
    <row r="35" spans="1:7" ht="14.25">
      <c r="A35" s="72">
        <v>7</v>
      </c>
      <c r="B35" s="72" t="s">
        <v>146</v>
      </c>
      <c r="C35" s="72" t="s">
        <v>69</v>
      </c>
      <c r="D35" s="83">
        <v>174.74</v>
      </c>
      <c r="E35" s="72"/>
      <c r="F35" s="79">
        <v>174.74</v>
      </c>
      <c r="G35" s="72"/>
    </row>
    <row r="36" spans="1:7" ht="14.25">
      <c r="A36" s="72">
        <v>7</v>
      </c>
      <c r="B36" s="72" t="s">
        <v>146</v>
      </c>
      <c r="C36" s="72" t="s">
        <v>70</v>
      </c>
      <c r="D36" s="83" t="s">
        <v>79</v>
      </c>
      <c r="E36" s="72"/>
      <c r="F36" s="79" t="s">
        <v>79</v>
      </c>
      <c r="G36" s="72"/>
    </row>
    <row r="37" spans="1:7" ht="14.25">
      <c r="A37" s="72">
        <v>7</v>
      </c>
      <c r="B37" s="72" t="s">
        <v>146</v>
      </c>
      <c r="C37" s="72" t="s">
        <v>209</v>
      </c>
      <c r="D37" s="83">
        <v>192.79</v>
      </c>
      <c r="E37" s="72"/>
      <c r="F37" s="79">
        <v>192.79</v>
      </c>
      <c r="G37" s="72"/>
    </row>
    <row r="38" spans="1:7" ht="14.25">
      <c r="A38" s="72">
        <v>7</v>
      </c>
      <c r="B38" s="72" t="s">
        <v>146</v>
      </c>
      <c r="C38" s="72" t="s">
        <v>71</v>
      </c>
      <c r="D38" s="83" t="s">
        <v>79</v>
      </c>
      <c r="E38" s="72"/>
      <c r="F38" s="79">
        <v>29.54</v>
      </c>
      <c r="G38" s="72"/>
    </row>
    <row r="39" spans="1:7" ht="14.25">
      <c r="A39" s="72">
        <v>7</v>
      </c>
      <c r="B39" s="72" t="s">
        <v>146</v>
      </c>
      <c r="C39" s="72" t="s">
        <v>72</v>
      </c>
      <c r="D39" s="83">
        <v>22191.68</v>
      </c>
      <c r="E39" s="72"/>
      <c r="F39" s="79">
        <v>29.54</v>
      </c>
      <c r="G39" s="72"/>
    </row>
    <row r="40" spans="1:7" ht="14.25">
      <c r="A40" s="72">
        <v>7</v>
      </c>
      <c r="B40" s="72" t="s">
        <v>146</v>
      </c>
      <c r="C40" s="72" t="s">
        <v>73</v>
      </c>
      <c r="D40" s="83" t="s">
        <v>79</v>
      </c>
      <c r="E40" s="72"/>
      <c r="F40" s="79" t="s">
        <v>79</v>
      </c>
      <c r="G40" s="72"/>
    </row>
    <row r="41" spans="1:7" ht="14.25">
      <c r="A41" s="72">
        <v>7</v>
      </c>
      <c r="B41" s="72" t="s">
        <v>146</v>
      </c>
      <c r="C41" s="72" t="s">
        <v>74</v>
      </c>
      <c r="D41" s="83" t="s">
        <v>79</v>
      </c>
      <c r="E41" s="72"/>
      <c r="F41" s="79" t="s">
        <v>79</v>
      </c>
      <c r="G41" s="72"/>
    </row>
    <row r="42" spans="1:7" ht="14.25">
      <c r="A42" s="72">
        <v>7</v>
      </c>
      <c r="B42" s="72" t="s">
        <v>146</v>
      </c>
      <c r="C42" s="72" t="s">
        <v>75</v>
      </c>
      <c r="D42" s="83" t="s">
        <v>79</v>
      </c>
      <c r="E42" s="72"/>
      <c r="F42" s="79" t="s">
        <v>79</v>
      </c>
      <c r="G42" s="72"/>
    </row>
    <row r="43" spans="1:7" ht="14.25">
      <c r="A43" s="72">
        <v>7</v>
      </c>
      <c r="B43" s="72" t="s">
        <v>146</v>
      </c>
      <c r="C43" s="72" t="s">
        <v>81</v>
      </c>
      <c r="D43" s="83" t="s">
        <v>79</v>
      </c>
      <c r="E43" s="72"/>
      <c r="F43" s="79" t="s">
        <v>79</v>
      </c>
      <c r="G43" s="72"/>
    </row>
    <row r="44" spans="1:7" ht="14.25">
      <c r="A44" s="72">
        <v>7</v>
      </c>
      <c r="B44" s="72" t="s">
        <v>146</v>
      </c>
      <c r="C44" s="72" t="s">
        <v>82</v>
      </c>
      <c r="D44" s="83">
        <v>83225.36</v>
      </c>
      <c r="E44" s="72" t="s">
        <v>52</v>
      </c>
      <c r="F44" s="79">
        <v>7.57</v>
      </c>
      <c r="G44" s="72" t="s">
        <v>52</v>
      </c>
    </row>
    <row r="45" spans="1:7" ht="14.25">
      <c r="A45" s="72">
        <v>7</v>
      </c>
      <c r="B45" s="72" t="s">
        <v>146</v>
      </c>
      <c r="C45" s="72" t="s">
        <v>83</v>
      </c>
      <c r="D45" s="83" t="s">
        <v>79</v>
      </c>
      <c r="E45" s="72"/>
      <c r="F45" s="79">
        <v>83.38</v>
      </c>
      <c r="G45" s="72"/>
    </row>
    <row r="46" spans="1:7" ht="14.25">
      <c r="A46" s="72">
        <v>7</v>
      </c>
      <c r="B46" s="72" t="s">
        <v>146</v>
      </c>
      <c r="C46" s="72" t="s">
        <v>84</v>
      </c>
      <c r="D46" s="83">
        <v>3146938.39</v>
      </c>
      <c r="E46" s="72"/>
      <c r="F46" s="79">
        <v>155.5</v>
      </c>
      <c r="G46" s="72"/>
    </row>
    <row r="47" spans="1:7" ht="14.25">
      <c r="A47" s="72">
        <v>7</v>
      </c>
      <c r="B47" s="72" t="s">
        <v>146</v>
      </c>
      <c r="C47" s="72" t="s">
        <v>85</v>
      </c>
      <c r="D47" s="83">
        <v>4511.5</v>
      </c>
      <c r="E47" s="72"/>
      <c r="F47" s="79">
        <v>186.13</v>
      </c>
      <c r="G47" s="72"/>
    </row>
    <row r="48" spans="1:7" ht="14.25">
      <c r="A48" s="72">
        <v>7</v>
      </c>
      <c r="B48" s="72" t="s">
        <v>146</v>
      </c>
      <c r="C48" s="72" t="s">
        <v>86</v>
      </c>
      <c r="D48" s="83">
        <v>17508.56</v>
      </c>
      <c r="E48" s="72"/>
      <c r="F48" s="79">
        <v>186.13</v>
      </c>
      <c r="G48" s="72"/>
    </row>
    <row r="49" spans="1:7" ht="14.25">
      <c r="A49" s="72">
        <v>7</v>
      </c>
      <c r="B49" s="72" t="s">
        <v>146</v>
      </c>
      <c r="C49" s="72" t="s">
        <v>87</v>
      </c>
      <c r="D49" s="83">
        <v>3.88</v>
      </c>
      <c r="E49" s="72"/>
      <c r="F49" s="79" t="s">
        <v>88</v>
      </c>
      <c r="G49" s="72"/>
    </row>
    <row r="50" spans="1:7" ht="14.25">
      <c r="A50" s="72">
        <v>7</v>
      </c>
      <c r="B50" s="72" t="s">
        <v>146</v>
      </c>
      <c r="C50" s="72" t="s">
        <v>89</v>
      </c>
      <c r="D50" s="83">
        <v>39669.75</v>
      </c>
      <c r="E50" s="72"/>
      <c r="F50" s="79">
        <v>259.32</v>
      </c>
      <c r="G50" s="72"/>
    </row>
    <row r="51" spans="1:7" ht="14.25">
      <c r="A51" s="72">
        <v>7</v>
      </c>
      <c r="B51" s="72" t="s">
        <v>146</v>
      </c>
      <c r="C51" s="72" t="s">
        <v>208</v>
      </c>
      <c r="D51" s="83">
        <v>57178.31</v>
      </c>
      <c r="E51" s="72"/>
      <c r="F51" s="79">
        <v>415.15</v>
      </c>
      <c r="G51" s="72"/>
    </row>
    <row r="52" spans="1:7" ht="14.25">
      <c r="A52" s="72">
        <v>7</v>
      </c>
      <c r="B52" s="72" t="s">
        <v>146</v>
      </c>
      <c r="C52" s="72" t="s">
        <v>90</v>
      </c>
      <c r="D52" s="83">
        <v>48726092.22</v>
      </c>
      <c r="E52" s="72"/>
      <c r="F52" s="79">
        <v>257.19</v>
      </c>
      <c r="G52" s="72"/>
    </row>
    <row r="53" spans="1:7" ht="14.25">
      <c r="A53" s="72">
        <v>7</v>
      </c>
      <c r="B53" s="72" t="s">
        <v>146</v>
      </c>
      <c r="C53" s="72" t="s">
        <v>91</v>
      </c>
      <c r="D53" s="83">
        <v>80.01</v>
      </c>
      <c r="E53" s="72" t="s">
        <v>63</v>
      </c>
      <c r="F53" s="79">
        <v>11.91</v>
      </c>
      <c r="G53" s="72" t="s">
        <v>52</v>
      </c>
    </row>
    <row r="54" spans="1:7" ht="14.25">
      <c r="A54" s="72">
        <v>7</v>
      </c>
      <c r="B54" s="72" t="s">
        <v>146</v>
      </c>
      <c r="C54" s="72" t="s">
        <v>92</v>
      </c>
      <c r="D54" s="83">
        <v>379.99</v>
      </c>
      <c r="E54" s="72" t="s">
        <v>63</v>
      </c>
      <c r="F54" s="79">
        <v>11.91</v>
      </c>
      <c r="G54" s="72" t="s">
        <v>52</v>
      </c>
    </row>
    <row r="55" spans="1:7" ht="14.25">
      <c r="A55" s="72">
        <v>7</v>
      </c>
      <c r="B55" s="72" t="s">
        <v>146</v>
      </c>
      <c r="C55" s="72" t="s">
        <v>93</v>
      </c>
      <c r="D55" s="83">
        <v>4.75</v>
      </c>
      <c r="E55" s="72"/>
      <c r="F55" s="79" t="s">
        <v>88</v>
      </c>
      <c r="G55" s="72"/>
    </row>
    <row r="56" spans="1:7" ht="14.25">
      <c r="A56" s="72">
        <v>7</v>
      </c>
      <c r="B56" s="72" t="s">
        <v>146</v>
      </c>
      <c r="C56" s="72" t="s">
        <v>94</v>
      </c>
      <c r="D56" s="83">
        <v>9625.38</v>
      </c>
      <c r="E56" s="72"/>
      <c r="F56" s="79">
        <v>54.34</v>
      </c>
      <c r="G56" s="72"/>
    </row>
    <row r="57" spans="1:7" ht="14.25">
      <c r="A57" s="72">
        <v>7</v>
      </c>
      <c r="B57" s="72" t="s">
        <v>146</v>
      </c>
      <c r="C57" s="72" t="s">
        <v>95</v>
      </c>
      <c r="D57" s="83">
        <v>199.86</v>
      </c>
      <c r="E57" s="72" t="s">
        <v>63</v>
      </c>
      <c r="F57" s="79">
        <v>13.3</v>
      </c>
      <c r="G57" s="72" t="s">
        <v>52</v>
      </c>
    </row>
    <row r="58" spans="1:7" ht="14.25">
      <c r="A58" s="72">
        <v>7</v>
      </c>
      <c r="B58" s="72" t="s">
        <v>146</v>
      </c>
      <c r="C58" s="72" t="s">
        <v>96</v>
      </c>
      <c r="D58" s="83">
        <v>476.69</v>
      </c>
      <c r="E58" s="72" t="s">
        <v>63</v>
      </c>
      <c r="F58" s="79">
        <v>13.3</v>
      </c>
      <c r="G58" s="72" t="s">
        <v>52</v>
      </c>
    </row>
    <row r="59" spans="1:7" ht="14.25">
      <c r="A59" s="72">
        <v>7</v>
      </c>
      <c r="B59" s="72" t="s">
        <v>146</v>
      </c>
      <c r="C59" s="72" t="s">
        <v>97</v>
      </c>
      <c r="D59" s="83">
        <v>2.39</v>
      </c>
      <c r="E59" s="72" t="s">
        <v>52</v>
      </c>
      <c r="F59" s="79" t="s">
        <v>88</v>
      </c>
      <c r="G59" s="72"/>
    </row>
    <row r="60" spans="1:7" ht="14.25">
      <c r="A60" s="72">
        <v>7</v>
      </c>
      <c r="B60" s="72" t="s">
        <v>146</v>
      </c>
      <c r="C60" s="72" t="s">
        <v>98</v>
      </c>
      <c r="D60" s="83">
        <v>412.86</v>
      </c>
      <c r="E60" s="72"/>
      <c r="F60" s="79">
        <v>3.29</v>
      </c>
      <c r="G60" s="72" t="s">
        <v>52</v>
      </c>
    </row>
    <row r="61" spans="1:7" ht="14.25">
      <c r="A61" s="72">
        <v>7</v>
      </c>
      <c r="B61" s="72" t="s">
        <v>146</v>
      </c>
      <c r="C61" s="72" t="s">
        <v>102</v>
      </c>
      <c r="D61" s="83">
        <v>76.49</v>
      </c>
      <c r="E61" s="72" t="s">
        <v>63</v>
      </c>
      <c r="F61" s="79">
        <v>1.27</v>
      </c>
      <c r="G61" s="72" t="s">
        <v>63</v>
      </c>
    </row>
    <row r="62" spans="1:7" ht="14.25">
      <c r="A62" s="72">
        <v>7</v>
      </c>
      <c r="B62" s="72" t="s">
        <v>146</v>
      </c>
      <c r="C62" s="72" t="s">
        <v>103</v>
      </c>
      <c r="D62" s="83">
        <v>76.49</v>
      </c>
      <c r="E62" s="72" t="s">
        <v>63</v>
      </c>
      <c r="F62" s="79">
        <v>1.27</v>
      </c>
      <c r="G62" s="72" t="s">
        <v>63</v>
      </c>
    </row>
    <row r="63" spans="1:7" ht="14.25">
      <c r="A63" s="72">
        <v>7</v>
      </c>
      <c r="B63" s="72" t="s">
        <v>146</v>
      </c>
      <c r="C63" s="72" t="s">
        <v>104</v>
      </c>
      <c r="D63" s="83">
        <v>764.92</v>
      </c>
      <c r="E63" s="72" t="s">
        <v>63</v>
      </c>
      <c r="F63" s="79">
        <v>1.27</v>
      </c>
      <c r="G63" s="72" t="s">
        <v>63</v>
      </c>
    </row>
    <row r="64" spans="1:7" ht="14.25">
      <c r="A64" s="72">
        <v>7</v>
      </c>
      <c r="B64" s="72" t="s">
        <v>146</v>
      </c>
      <c r="C64" s="72" t="s">
        <v>105</v>
      </c>
      <c r="D64" s="83">
        <v>10</v>
      </c>
      <c r="E64" s="72"/>
      <c r="F64" s="79" t="s">
        <v>88</v>
      </c>
      <c r="G64" s="72"/>
    </row>
    <row r="65" spans="1:7" ht="14.25">
      <c r="A65" s="72">
        <v>7</v>
      </c>
      <c r="B65" s="72" t="s">
        <v>146</v>
      </c>
      <c r="C65" s="72" t="s">
        <v>117</v>
      </c>
      <c r="D65" s="83">
        <v>64.68</v>
      </c>
      <c r="E65" s="72" t="s">
        <v>52</v>
      </c>
      <c r="F65" s="79">
        <v>2.31</v>
      </c>
      <c r="G65" s="72" t="s">
        <v>63</v>
      </c>
    </row>
    <row r="66" spans="1:7" ht="14.25">
      <c r="A66" s="72">
        <v>7</v>
      </c>
      <c r="B66" s="72" t="s">
        <v>146</v>
      </c>
      <c r="C66" s="72" t="s">
        <v>121</v>
      </c>
      <c r="D66" s="83">
        <v>3153.64</v>
      </c>
      <c r="E66" s="72"/>
      <c r="F66" s="79">
        <v>113.51</v>
      </c>
      <c r="G66" s="72"/>
    </row>
    <row r="67" spans="1:7" ht="14.25">
      <c r="A67" s="72">
        <v>7</v>
      </c>
      <c r="B67" s="72" t="s">
        <v>146</v>
      </c>
      <c r="C67" s="72" t="s">
        <v>122</v>
      </c>
      <c r="D67" s="83">
        <v>3190.1</v>
      </c>
      <c r="E67" s="72"/>
      <c r="F67" s="79">
        <v>116.98</v>
      </c>
      <c r="G67" s="72"/>
    </row>
    <row r="68" spans="1:7" ht="14.25">
      <c r="A68" s="72">
        <v>7</v>
      </c>
      <c r="B68" s="72" t="s">
        <v>146</v>
      </c>
      <c r="C68" s="72" t="s">
        <v>123</v>
      </c>
      <c r="D68" s="83">
        <v>11418.92</v>
      </c>
      <c r="E68" s="72"/>
      <c r="F68" s="79">
        <v>116.98</v>
      </c>
      <c r="G68" s="72"/>
    </row>
    <row r="69" spans="1:7" ht="14.25">
      <c r="A69" s="72">
        <v>7</v>
      </c>
      <c r="B69" s="72" t="s">
        <v>146</v>
      </c>
      <c r="C69" s="72" t="s">
        <v>124</v>
      </c>
      <c r="D69" s="83">
        <v>3.58</v>
      </c>
      <c r="E69" s="72"/>
      <c r="F69" s="79" t="s">
        <v>88</v>
      </c>
      <c r="G69" s="72"/>
    </row>
    <row r="70" spans="1:7" ht="14.25">
      <c r="A70" s="72">
        <v>7</v>
      </c>
      <c r="B70" s="72" t="s">
        <v>146</v>
      </c>
      <c r="C70" s="72" t="s">
        <v>125</v>
      </c>
      <c r="D70" s="83" t="s">
        <v>79</v>
      </c>
      <c r="E70" s="72"/>
      <c r="F70" s="79">
        <v>68.61</v>
      </c>
      <c r="G70" s="72"/>
    </row>
    <row r="71" spans="1:7" ht="14.25">
      <c r="A71" s="72">
        <v>7</v>
      </c>
      <c r="B71" s="72" t="s">
        <v>146</v>
      </c>
      <c r="C71" s="72" t="s">
        <v>126</v>
      </c>
      <c r="D71" s="83" t="s">
        <v>79</v>
      </c>
      <c r="E71" s="72"/>
      <c r="F71" s="79">
        <v>51.71</v>
      </c>
      <c r="G71" s="72"/>
    </row>
    <row r="72" spans="1:7" ht="14.25">
      <c r="A72" s="72">
        <v>7</v>
      </c>
      <c r="B72" s="72" t="s">
        <v>146</v>
      </c>
      <c r="C72" s="72" t="s">
        <v>127</v>
      </c>
      <c r="D72" s="83" t="s">
        <v>79</v>
      </c>
      <c r="E72" s="72"/>
      <c r="F72" s="79">
        <v>51.71</v>
      </c>
      <c r="G72" s="72"/>
    </row>
    <row r="73" spans="1:7" ht="14.25">
      <c r="A73" s="72">
        <v>7</v>
      </c>
      <c r="B73" s="72" t="s">
        <v>146</v>
      </c>
      <c r="C73" s="72" t="s">
        <v>128</v>
      </c>
      <c r="D73" s="83" t="s">
        <v>79</v>
      </c>
      <c r="E73" s="72"/>
      <c r="F73" s="79" t="s">
        <v>88</v>
      </c>
      <c r="G73" s="72"/>
    </row>
    <row r="74" spans="1:7" ht="14.25">
      <c r="A74" s="72">
        <v>7</v>
      </c>
      <c r="B74" s="72" t="s">
        <v>146</v>
      </c>
      <c r="C74" s="72" t="s">
        <v>129</v>
      </c>
      <c r="D74" s="83" t="s">
        <v>79</v>
      </c>
      <c r="E74" s="72"/>
      <c r="F74" s="79">
        <v>23.48</v>
      </c>
      <c r="G74" s="72"/>
    </row>
    <row r="75" spans="1:7" ht="14.25">
      <c r="A75" s="72">
        <v>7</v>
      </c>
      <c r="B75" s="72" t="s">
        <v>146</v>
      </c>
      <c r="C75" s="72" t="s">
        <v>130</v>
      </c>
      <c r="D75" s="83" t="s">
        <v>79</v>
      </c>
      <c r="E75" s="72"/>
      <c r="F75" s="79">
        <v>15.57</v>
      </c>
      <c r="G75" s="72"/>
    </row>
    <row r="76" spans="1:7" ht="14.25">
      <c r="A76" s="72">
        <v>7</v>
      </c>
      <c r="B76" s="72" t="s">
        <v>146</v>
      </c>
      <c r="C76" s="72" t="s">
        <v>131</v>
      </c>
      <c r="D76" s="83" t="s">
        <v>79</v>
      </c>
      <c r="E76" s="72"/>
      <c r="F76" s="79">
        <v>15.57</v>
      </c>
      <c r="G76" s="72"/>
    </row>
    <row r="77" spans="1:7" ht="14.25">
      <c r="A77" s="72">
        <v>7</v>
      </c>
      <c r="B77" s="72" t="s">
        <v>146</v>
      </c>
      <c r="C77" s="72" t="s">
        <v>132</v>
      </c>
      <c r="D77" s="83" t="s">
        <v>79</v>
      </c>
      <c r="E77" s="72"/>
      <c r="F77" s="79" t="s">
        <v>88</v>
      </c>
      <c r="G77" s="72"/>
    </row>
    <row r="78" spans="1:7" ht="14.25">
      <c r="A78" s="72">
        <v>7</v>
      </c>
      <c r="B78" s="72" t="s">
        <v>146</v>
      </c>
      <c r="C78" s="72" t="s">
        <v>133</v>
      </c>
      <c r="D78" s="83">
        <v>130.42</v>
      </c>
      <c r="E78" s="72" t="s">
        <v>52</v>
      </c>
      <c r="F78" s="79">
        <v>3.22</v>
      </c>
      <c r="G78" s="72" t="s">
        <v>52</v>
      </c>
    </row>
    <row r="79" spans="1:7" ht="14.25">
      <c r="A79" s="72">
        <v>7</v>
      </c>
      <c r="B79" s="72" t="s">
        <v>146</v>
      </c>
      <c r="C79" s="72" t="s">
        <v>137</v>
      </c>
      <c r="D79" s="83" t="s">
        <v>79</v>
      </c>
      <c r="E79" s="72"/>
      <c r="F79" s="79">
        <v>7.71</v>
      </c>
      <c r="G79" s="72" t="s">
        <v>52</v>
      </c>
    </row>
    <row r="80" spans="1:7" ht="14.25">
      <c r="A80" s="72">
        <v>7</v>
      </c>
      <c r="B80" s="72" t="s">
        <v>146</v>
      </c>
      <c r="C80" s="72" t="s">
        <v>138</v>
      </c>
      <c r="D80" s="83" t="s">
        <v>79</v>
      </c>
      <c r="E80" s="72"/>
      <c r="F80" s="79">
        <v>7.71</v>
      </c>
      <c r="G80" s="72" t="s">
        <v>52</v>
      </c>
    </row>
    <row r="81" spans="1:7" ht="14.25">
      <c r="A81" s="72">
        <v>7</v>
      </c>
      <c r="B81" s="72" t="s">
        <v>146</v>
      </c>
      <c r="C81" s="72" t="s">
        <v>139</v>
      </c>
      <c r="D81" s="83" t="s">
        <v>79</v>
      </c>
      <c r="E81" s="72"/>
      <c r="F81" s="79" t="s">
        <v>88</v>
      </c>
      <c r="G81" s="72"/>
    </row>
    <row r="82" spans="1:7" ht="14.25">
      <c r="A82" s="72">
        <v>701</v>
      </c>
      <c r="B82" s="72" t="s">
        <v>146</v>
      </c>
      <c r="C82" s="72" t="s">
        <v>42</v>
      </c>
      <c r="D82" s="83">
        <v>51871345.84</v>
      </c>
      <c r="E82" s="72"/>
      <c r="F82" s="79">
        <v>466.19</v>
      </c>
      <c r="G82" s="72"/>
    </row>
    <row r="83" spans="1:7" ht="14.25">
      <c r="A83" s="72">
        <v>701</v>
      </c>
      <c r="B83" s="72" t="s">
        <v>146</v>
      </c>
      <c r="C83" s="72" t="s">
        <v>43</v>
      </c>
      <c r="D83" s="83">
        <v>466.19</v>
      </c>
      <c r="E83" s="72"/>
      <c r="F83" s="79">
        <v>466.19</v>
      </c>
      <c r="G83" s="72"/>
    </row>
    <row r="84" spans="1:7" ht="14.25">
      <c r="A84" s="72">
        <v>701</v>
      </c>
      <c r="B84" s="72" t="s">
        <v>146</v>
      </c>
      <c r="C84" s="72" t="s">
        <v>44</v>
      </c>
      <c r="D84" s="83">
        <v>186.13</v>
      </c>
      <c r="E84" s="72"/>
      <c r="F84" s="79">
        <v>186.13</v>
      </c>
      <c r="G84" s="72"/>
    </row>
    <row r="85" spans="1:7" ht="14.25">
      <c r="A85" s="72">
        <v>701</v>
      </c>
      <c r="B85" s="72" t="s">
        <v>146</v>
      </c>
      <c r="C85" s="72" t="s">
        <v>45</v>
      </c>
      <c r="D85" s="83">
        <v>33.28</v>
      </c>
      <c r="E85" s="72" t="s">
        <v>52</v>
      </c>
      <c r="F85" s="79">
        <v>4.85</v>
      </c>
      <c r="G85" s="72" t="s">
        <v>52</v>
      </c>
    </row>
    <row r="86" spans="1:7" ht="14.25">
      <c r="A86" s="72">
        <v>701</v>
      </c>
      <c r="B86" s="72" t="s">
        <v>146</v>
      </c>
      <c r="C86" s="72" t="s">
        <v>46</v>
      </c>
      <c r="D86" s="83">
        <v>4716.66</v>
      </c>
      <c r="E86" s="72"/>
      <c r="F86" s="79">
        <v>97.11</v>
      </c>
      <c r="G86" s="72"/>
    </row>
    <row r="87" spans="1:7" ht="14.25">
      <c r="A87" s="72">
        <v>701</v>
      </c>
      <c r="B87" s="72" t="s">
        <v>146</v>
      </c>
      <c r="C87" s="72" t="s">
        <v>47</v>
      </c>
      <c r="D87" s="83">
        <v>20</v>
      </c>
      <c r="E87" s="72" t="s">
        <v>63</v>
      </c>
      <c r="F87" s="79">
        <v>8.7</v>
      </c>
      <c r="G87" s="72" t="s">
        <v>52</v>
      </c>
    </row>
    <row r="88" spans="1:7" ht="14.25">
      <c r="A88" s="72">
        <v>701</v>
      </c>
      <c r="B88" s="72" t="s">
        <v>146</v>
      </c>
      <c r="C88" s="72" t="s">
        <v>48</v>
      </c>
      <c r="D88" s="83">
        <v>4042.97</v>
      </c>
      <c r="E88" s="72"/>
      <c r="F88" s="79">
        <v>73.73</v>
      </c>
      <c r="G88" s="72"/>
    </row>
    <row r="89" spans="1:7" ht="14.25">
      <c r="A89" s="72">
        <v>701</v>
      </c>
      <c r="B89" s="72" t="s">
        <v>146</v>
      </c>
      <c r="C89" s="72" t="s">
        <v>49</v>
      </c>
      <c r="D89" s="83">
        <v>4062.98</v>
      </c>
      <c r="E89" s="72"/>
      <c r="F89" s="79">
        <v>82.43</v>
      </c>
      <c r="G89" s="72"/>
    </row>
    <row r="90" spans="1:7" ht="14.25">
      <c r="A90" s="72">
        <v>701</v>
      </c>
      <c r="B90" s="72" t="s">
        <v>146</v>
      </c>
      <c r="C90" s="72" t="s">
        <v>50</v>
      </c>
      <c r="D90" s="83">
        <v>47748.93</v>
      </c>
      <c r="E90" s="72"/>
      <c r="F90" s="79">
        <v>384.31</v>
      </c>
      <c r="G90" s="72"/>
    </row>
    <row r="91" spans="1:7" ht="14.25">
      <c r="A91" s="72">
        <v>701</v>
      </c>
      <c r="B91" s="72" t="s">
        <v>146</v>
      </c>
      <c r="C91" s="72" t="s">
        <v>53</v>
      </c>
      <c r="D91" s="83">
        <v>147.83</v>
      </c>
      <c r="E91" s="72"/>
      <c r="F91" s="79">
        <v>9.63</v>
      </c>
      <c r="G91" s="72" t="s">
        <v>52</v>
      </c>
    </row>
    <row r="92" spans="1:7" ht="14.25">
      <c r="A92" s="72">
        <v>701</v>
      </c>
      <c r="B92" s="72" t="s">
        <v>146</v>
      </c>
      <c r="C92" s="72" t="s">
        <v>211</v>
      </c>
      <c r="D92" s="83">
        <v>468.64</v>
      </c>
      <c r="E92" s="72"/>
      <c r="F92" s="79">
        <v>5.17</v>
      </c>
      <c r="G92" s="72" t="s">
        <v>52</v>
      </c>
    </row>
    <row r="93" spans="1:7" ht="14.25">
      <c r="A93" s="72">
        <v>701</v>
      </c>
      <c r="B93" s="72" t="s">
        <v>146</v>
      </c>
      <c r="C93" s="72" t="s">
        <v>54</v>
      </c>
      <c r="D93" s="83">
        <v>57178.31</v>
      </c>
      <c r="E93" s="72"/>
      <c r="F93" s="79">
        <v>415.15</v>
      </c>
      <c r="G93" s="72"/>
    </row>
    <row r="94" spans="1:7" ht="14.25">
      <c r="A94" s="72">
        <v>701</v>
      </c>
      <c r="B94" s="72" t="s">
        <v>146</v>
      </c>
      <c r="C94" s="72" t="s">
        <v>55</v>
      </c>
      <c r="D94" s="83">
        <v>21858.69</v>
      </c>
      <c r="E94" s="72" t="s">
        <v>63</v>
      </c>
      <c r="F94" s="79">
        <v>7.5</v>
      </c>
      <c r="G94" s="72" t="s">
        <v>52</v>
      </c>
    </row>
    <row r="95" spans="1:7" ht="14.25">
      <c r="A95" s="72">
        <v>701</v>
      </c>
      <c r="B95" s="72" t="s">
        <v>146</v>
      </c>
      <c r="C95" s="72" t="s">
        <v>56</v>
      </c>
      <c r="D95" s="83">
        <v>1925.52</v>
      </c>
      <c r="E95" s="72"/>
      <c r="F95" s="79">
        <v>37.32</v>
      </c>
      <c r="G95" s="72"/>
    </row>
    <row r="96" spans="1:7" ht="14.25">
      <c r="A96" s="72">
        <v>701</v>
      </c>
      <c r="B96" s="72" t="s">
        <v>146</v>
      </c>
      <c r="C96" s="72" t="s">
        <v>57</v>
      </c>
      <c r="D96" s="83">
        <v>702.2</v>
      </c>
      <c r="E96" s="72"/>
      <c r="F96" s="79">
        <v>12.7</v>
      </c>
      <c r="G96" s="72" t="s">
        <v>52</v>
      </c>
    </row>
    <row r="97" spans="1:7" ht="14.25">
      <c r="A97" s="72">
        <v>701</v>
      </c>
      <c r="B97" s="72" t="s">
        <v>146</v>
      </c>
      <c r="C97" s="72" t="s">
        <v>58</v>
      </c>
      <c r="D97" s="83">
        <v>1874.86</v>
      </c>
      <c r="E97" s="72"/>
      <c r="F97" s="79">
        <v>115.19</v>
      </c>
      <c r="G97" s="72"/>
    </row>
    <row r="98" spans="1:7" ht="14.25">
      <c r="A98" s="72">
        <v>701</v>
      </c>
      <c r="B98" s="72" t="s">
        <v>146</v>
      </c>
      <c r="C98" s="72" t="s">
        <v>59</v>
      </c>
      <c r="D98" s="83">
        <v>81.05</v>
      </c>
      <c r="E98" s="72" t="s">
        <v>52</v>
      </c>
      <c r="F98" s="79">
        <v>8.78</v>
      </c>
      <c r="G98" s="72" t="s">
        <v>52</v>
      </c>
    </row>
    <row r="99" spans="1:7" ht="14.25">
      <c r="A99" s="72">
        <v>701</v>
      </c>
      <c r="B99" s="72" t="s">
        <v>146</v>
      </c>
      <c r="C99" s="72" t="s">
        <v>60</v>
      </c>
      <c r="D99" s="83">
        <v>102.1</v>
      </c>
      <c r="E99" s="72" t="s">
        <v>52</v>
      </c>
      <c r="F99" s="79">
        <v>10.2</v>
      </c>
      <c r="G99" s="72" t="s">
        <v>52</v>
      </c>
    </row>
    <row r="100" spans="1:7" ht="14.25">
      <c r="A100" s="72">
        <v>701</v>
      </c>
      <c r="B100" s="72" t="s">
        <v>146</v>
      </c>
      <c r="C100" s="72" t="s">
        <v>61</v>
      </c>
      <c r="D100" s="83">
        <v>251.4</v>
      </c>
      <c r="E100" s="72" t="s">
        <v>63</v>
      </c>
      <c r="F100" s="79">
        <v>5</v>
      </c>
      <c r="G100" s="72" t="s">
        <v>52</v>
      </c>
    </row>
    <row r="101" spans="1:7" ht="14.25">
      <c r="A101" s="72">
        <v>701</v>
      </c>
      <c r="B101" s="72" t="s">
        <v>146</v>
      </c>
      <c r="C101" s="72" t="s">
        <v>62</v>
      </c>
      <c r="D101" s="83">
        <v>30.14</v>
      </c>
      <c r="E101" s="72" t="s">
        <v>52</v>
      </c>
      <c r="F101" s="79">
        <v>5.85</v>
      </c>
      <c r="G101" s="72" t="s">
        <v>52</v>
      </c>
    </row>
    <row r="102" spans="1:7" ht="14.25">
      <c r="A102" s="72">
        <v>701</v>
      </c>
      <c r="B102" s="72" t="s">
        <v>146</v>
      </c>
      <c r="C102" s="72" t="s">
        <v>212</v>
      </c>
      <c r="D102" s="83">
        <v>48</v>
      </c>
      <c r="E102" s="72" t="s">
        <v>52</v>
      </c>
      <c r="F102" s="79">
        <v>7.48</v>
      </c>
      <c r="G102" s="72" t="s">
        <v>52</v>
      </c>
    </row>
    <row r="103" spans="1:7" ht="14.25">
      <c r="A103" s="72">
        <v>701</v>
      </c>
      <c r="B103" s="72" t="s">
        <v>146</v>
      </c>
      <c r="C103" s="72" t="s">
        <v>213</v>
      </c>
      <c r="D103" s="83">
        <v>26873.96</v>
      </c>
      <c r="E103" s="72" t="s">
        <v>63</v>
      </c>
      <c r="F103" s="79">
        <v>188.42</v>
      </c>
      <c r="G103" s="72"/>
    </row>
    <row r="104" spans="1:7" ht="14.25">
      <c r="A104" s="72">
        <v>701</v>
      </c>
      <c r="B104" s="72" t="s">
        <v>146</v>
      </c>
      <c r="C104" s="72" t="s">
        <v>64</v>
      </c>
      <c r="D104" s="83">
        <v>67.64</v>
      </c>
      <c r="E104" s="72"/>
      <c r="F104" s="79">
        <v>67.64</v>
      </c>
      <c r="G104" s="72"/>
    </row>
    <row r="105" spans="1:7" ht="14.25">
      <c r="A105" s="72">
        <v>701</v>
      </c>
      <c r="B105" s="72" t="s">
        <v>146</v>
      </c>
      <c r="C105" s="72" t="s">
        <v>65</v>
      </c>
      <c r="D105" s="83" t="s">
        <v>79</v>
      </c>
      <c r="E105" s="72"/>
      <c r="F105" s="79" t="s">
        <v>79</v>
      </c>
      <c r="G105" s="72"/>
    </row>
    <row r="106" spans="1:7" ht="14.25">
      <c r="A106" s="72">
        <v>701</v>
      </c>
      <c r="B106" s="72" t="s">
        <v>146</v>
      </c>
      <c r="C106" s="72" t="s">
        <v>66</v>
      </c>
      <c r="D106" s="83">
        <v>9.48</v>
      </c>
      <c r="E106" s="72" t="s">
        <v>52</v>
      </c>
      <c r="F106" s="79">
        <v>9.48</v>
      </c>
      <c r="G106" s="72" t="s">
        <v>52</v>
      </c>
    </row>
    <row r="107" spans="1:7" ht="14.25">
      <c r="A107" s="72">
        <v>701</v>
      </c>
      <c r="B107" s="72" t="s">
        <v>146</v>
      </c>
      <c r="C107" s="72" t="s">
        <v>214</v>
      </c>
      <c r="D107" s="83" t="s">
        <v>79</v>
      </c>
      <c r="E107" s="72"/>
      <c r="F107" s="79" t="s">
        <v>79</v>
      </c>
      <c r="G107" s="72"/>
    </row>
    <row r="108" spans="1:7" ht="14.25">
      <c r="A108" s="72">
        <v>701</v>
      </c>
      <c r="B108" s="72" t="s">
        <v>146</v>
      </c>
      <c r="C108" s="72" t="s">
        <v>67</v>
      </c>
      <c r="D108" s="83">
        <v>5.17</v>
      </c>
      <c r="E108" s="72" t="s">
        <v>52</v>
      </c>
      <c r="F108" s="79">
        <v>5.17</v>
      </c>
      <c r="G108" s="72" t="s">
        <v>52</v>
      </c>
    </row>
    <row r="109" spans="1:7" ht="14.25">
      <c r="A109" s="72">
        <v>701</v>
      </c>
      <c r="B109" s="72" t="s">
        <v>146</v>
      </c>
      <c r="C109" s="72" t="s">
        <v>68</v>
      </c>
      <c r="D109" s="83" t="s">
        <v>79</v>
      </c>
      <c r="E109" s="72"/>
      <c r="F109" s="79" t="s">
        <v>79</v>
      </c>
      <c r="G109" s="72"/>
    </row>
    <row r="110" spans="1:7" ht="14.25">
      <c r="A110" s="72">
        <v>701</v>
      </c>
      <c r="B110" s="72" t="s">
        <v>146</v>
      </c>
      <c r="C110" s="72" t="s">
        <v>69</v>
      </c>
      <c r="D110" s="83">
        <v>174.74</v>
      </c>
      <c r="E110" s="72"/>
      <c r="F110" s="79">
        <v>174.74</v>
      </c>
      <c r="G110" s="72"/>
    </row>
    <row r="111" spans="1:7" ht="14.25">
      <c r="A111" s="72">
        <v>701</v>
      </c>
      <c r="B111" s="72" t="s">
        <v>146</v>
      </c>
      <c r="C111" s="72" t="s">
        <v>70</v>
      </c>
      <c r="D111" s="83" t="s">
        <v>79</v>
      </c>
      <c r="E111" s="72"/>
      <c r="F111" s="79" t="s">
        <v>79</v>
      </c>
      <c r="G111" s="72"/>
    </row>
    <row r="112" spans="1:7" ht="14.25">
      <c r="A112" s="72">
        <v>701</v>
      </c>
      <c r="B112" s="72" t="s">
        <v>146</v>
      </c>
      <c r="C112" s="72" t="s">
        <v>209</v>
      </c>
      <c r="D112" s="83">
        <v>192.79</v>
      </c>
      <c r="E112" s="72"/>
      <c r="F112" s="79">
        <v>192.79</v>
      </c>
      <c r="G112" s="72"/>
    </row>
    <row r="113" spans="1:7" ht="14.25">
      <c r="A113" s="72">
        <v>701</v>
      </c>
      <c r="B113" s="72" t="s">
        <v>146</v>
      </c>
      <c r="C113" s="72" t="s">
        <v>71</v>
      </c>
      <c r="D113" s="83" t="s">
        <v>79</v>
      </c>
      <c r="E113" s="72"/>
      <c r="F113" s="79">
        <v>29.54</v>
      </c>
      <c r="G113" s="72"/>
    </row>
    <row r="114" spans="1:7" ht="14.25">
      <c r="A114" s="72">
        <v>701</v>
      </c>
      <c r="B114" s="72" t="s">
        <v>146</v>
      </c>
      <c r="C114" s="72" t="s">
        <v>72</v>
      </c>
      <c r="D114" s="83">
        <v>22191.68</v>
      </c>
      <c r="E114" s="72"/>
      <c r="F114" s="79">
        <v>29.54</v>
      </c>
      <c r="G114" s="72"/>
    </row>
    <row r="115" spans="1:7" ht="14.25">
      <c r="A115" s="72">
        <v>701</v>
      </c>
      <c r="B115" s="72" t="s">
        <v>146</v>
      </c>
      <c r="C115" s="72" t="s">
        <v>73</v>
      </c>
      <c r="D115" s="83" t="s">
        <v>79</v>
      </c>
      <c r="E115" s="72"/>
      <c r="F115" s="79" t="s">
        <v>79</v>
      </c>
      <c r="G115" s="72"/>
    </row>
    <row r="116" spans="1:7" ht="14.25">
      <c r="A116" s="72">
        <v>701</v>
      </c>
      <c r="B116" s="72" t="s">
        <v>146</v>
      </c>
      <c r="C116" s="72" t="s">
        <v>74</v>
      </c>
      <c r="D116" s="83" t="s">
        <v>79</v>
      </c>
      <c r="E116" s="72"/>
      <c r="F116" s="79" t="s">
        <v>79</v>
      </c>
      <c r="G116" s="72"/>
    </row>
    <row r="117" spans="1:7" ht="14.25">
      <c r="A117" s="72">
        <v>701</v>
      </c>
      <c r="B117" s="72" t="s">
        <v>146</v>
      </c>
      <c r="C117" s="72" t="s">
        <v>75</v>
      </c>
      <c r="D117" s="83" t="s">
        <v>79</v>
      </c>
      <c r="E117" s="72"/>
      <c r="F117" s="79" t="s">
        <v>79</v>
      </c>
      <c r="G117" s="72"/>
    </row>
    <row r="118" spans="1:7" ht="14.25">
      <c r="A118" s="72">
        <v>701</v>
      </c>
      <c r="B118" s="72" t="s">
        <v>146</v>
      </c>
      <c r="C118" s="72" t="s">
        <v>81</v>
      </c>
      <c r="D118" s="83" t="s">
        <v>79</v>
      </c>
      <c r="E118" s="72"/>
      <c r="F118" s="79" t="s">
        <v>79</v>
      </c>
      <c r="G118" s="72"/>
    </row>
    <row r="119" spans="1:7" ht="14.25">
      <c r="A119" s="72">
        <v>701</v>
      </c>
      <c r="B119" s="72" t="s">
        <v>146</v>
      </c>
      <c r="C119" s="72" t="s">
        <v>82</v>
      </c>
      <c r="D119" s="83">
        <v>83225.36</v>
      </c>
      <c r="E119" s="72" t="s">
        <v>52</v>
      </c>
      <c r="F119" s="79">
        <v>7.57</v>
      </c>
      <c r="G119" s="72" t="s">
        <v>52</v>
      </c>
    </row>
    <row r="120" spans="1:7" ht="14.25">
      <c r="A120" s="72">
        <v>701</v>
      </c>
      <c r="B120" s="72" t="s">
        <v>146</v>
      </c>
      <c r="C120" s="72" t="s">
        <v>83</v>
      </c>
      <c r="D120" s="83" t="s">
        <v>79</v>
      </c>
      <c r="E120" s="72"/>
      <c r="F120" s="79">
        <v>83.38</v>
      </c>
      <c r="G120" s="72"/>
    </row>
    <row r="121" spans="1:7" ht="14.25">
      <c r="A121" s="72">
        <v>701</v>
      </c>
      <c r="B121" s="72" t="s">
        <v>146</v>
      </c>
      <c r="C121" s="72" t="s">
        <v>84</v>
      </c>
      <c r="D121" s="83">
        <v>3146938.39</v>
      </c>
      <c r="E121" s="72"/>
      <c r="F121" s="79">
        <v>155.5</v>
      </c>
      <c r="G121" s="72"/>
    </row>
    <row r="122" spans="1:7" ht="14.25">
      <c r="A122" s="72">
        <v>701</v>
      </c>
      <c r="B122" s="72" t="s">
        <v>146</v>
      </c>
      <c r="C122" s="72" t="s">
        <v>85</v>
      </c>
      <c r="D122" s="83">
        <v>4511.5</v>
      </c>
      <c r="E122" s="72"/>
      <c r="F122" s="79">
        <v>186.13</v>
      </c>
      <c r="G122" s="72"/>
    </row>
    <row r="123" spans="1:7" ht="14.25">
      <c r="A123" s="72">
        <v>701</v>
      </c>
      <c r="B123" s="72" t="s">
        <v>146</v>
      </c>
      <c r="C123" s="72" t="s">
        <v>86</v>
      </c>
      <c r="D123" s="83">
        <v>17508.56</v>
      </c>
      <c r="E123" s="72"/>
      <c r="F123" s="79">
        <v>186.13</v>
      </c>
      <c r="G123" s="72"/>
    </row>
    <row r="124" spans="1:7" ht="14.25">
      <c r="A124" s="72">
        <v>701</v>
      </c>
      <c r="B124" s="72" t="s">
        <v>146</v>
      </c>
      <c r="C124" s="72" t="s">
        <v>87</v>
      </c>
      <c r="D124" s="83">
        <v>3.88</v>
      </c>
      <c r="E124" s="72"/>
      <c r="F124" s="79" t="s">
        <v>88</v>
      </c>
      <c r="G124" s="72"/>
    </row>
    <row r="125" spans="1:7" ht="14.25">
      <c r="A125" s="72">
        <v>701</v>
      </c>
      <c r="B125" s="72" t="s">
        <v>146</v>
      </c>
      <c r="C125" s="72" t="s">
        <v>89</v>
      </c>
      <c r="D125" s="83">
        <v>39669.75</v>
      </c>
      <c r="E125" s="72"/>
      <c r="F125" s="79">
        <v>259.32</v>
      </c>
      <c r="G125" s="72"/>
    </row>
    <row r="126" spans="1:7" ht="14.25">
      <c r="A126" s="72">
        <v>701</v>
      </c>
      <c r="B126" s="72" t="s">
        <v>146</v>
      </c>
      <c r="C126" s="72" t="s">
        <v>208</v>
      </c>
      <c r="D126" s="83">
        <v>57178.31</v>
      </c>
      <c r="E126" s="72"/>
      <c r="F126" s="79">
        <v>415.15</v>
      </c>
      <c r="G126" s="72"/>
    </row>
    <row r="127" spans="1:7" ht="14.25">
      <c r="A127" s="72">
        <v>701</v>
      </c>
      <c r="B127" s="72" t="s">
        <v>146</v>
      </c>
      <c r="C127" s="72" t="s">
        <v>90</v>
      </c>
      <c r="D127" s="83">
        <v>48726092.22</v>
      </c>
      <c r="E127" s="72"/>
      <c r="F127" s="79">
        <v>257.19</v>
      </c>
      <c r="G127" s="72"/>
    </row>
    <row r="128" spans="1:7" ht="14.25">
      <c r="A128" s="72">
        <v>701</v>
      </c>
      <c r="B128" s="72" t="s">
        <v>146</v>
      </c>
      <c r="C128" s="72" t="s">
        <v>91</v>
      </c>
      <c r="D128" s="83">
        <v>80.01</v>
      </c>
      <c r="E128" s="72" t="s">
        <v>63</v>
      </c>
      <c r="F128" s="79">
        <v>11.91</v>
      </c>
      <c r="G128" s="72" t="s">
        <v>52</v>
      </c>
    </row>
    <row r="129" spans="1:7" ht="14.25">
      <c r="A129" s="72">
        <v>701</v>
      </c>
      <c r="B129" s="72" t="s">
        <v>146</v>
      </c>
      <c r="C129" s="72" t="s">
        <v>92</v>
      </c>
      <c r="D129" s="83">
        <v>379.99</v>
      </c>
      <c r="E129" s="72" t="s">
        <v>63</v>
      </c>
      <c r="F129" s="79">
        <v>11.91</v>
      </c>
      <c r="G129" s="72" t="s">
        <v>52</v>
      </c>
    </row>
    <row r="130" spans="1:7" ht="14.25">
      <c r="A130" s="72">
        <v>701</v>
      </c>
      <c r="B130" s="72" t="s">
        <v>146</v>
      </c>
      <c r="C130" s="72" t="s">
        <v>93</v>
      </c>
      <c r="D130" s="83">
        <v>4.75</v>
      </c>
      <c r="E130" s="72"/>
      <c r="F130" s="79" t="s">
        <v>88</v>
      </c>
      <c r="G130" s="72"/>
    </row>
    <row r="131" spans="1:7" ht="14.25">
      <c r="A131" s="72">
        <v>701</v>
      </c>
      <c r="B131" s="72" t="s">
        <v>146</v>
      </c>
      <c r="C131" s="72" t="s">
        <v>94</v>
      </c>
      <c r="D131" s="83">
        <v>9625.38</v>
      </c>
      <c r="E131" s="72"/>
      <c r="F131" s="79">
        <v>54.34</v>
      </c>
      <c r="G131" s="72"/>
    </row>
    <row r="132" spans="1:7" ht="14.25">
      <c r="A132" s="72">
        <v>701</v>
      </c>
      <c r="B132" s="72" t="s">
        <v>146</v>
      </c>
      <c r="C132" s="72" t="s">
        <v>95</v>
      </c>
      <c r="D132" s="83">
        <v>199.86</v>
      </c>
      <c r="E132" s="72" t="s">
        <v>63</v>
      </c>
      <c r="F132" s="79">
        <v>13.3</v>
      </c>
      <c r="G132" s="72" t="s">
        <v>52</v>
      </c>
    </row>
    <row r="133" spans="1:7" ht="14.25">
      <c r="A133" s="72">
        <v>701</v>
      </c>
      <c r="B133" s="72" t="s">
        <v>146</v>
      </c>
      <c r="C133" s="72" t="s">
        <v>96</v>
      </c>
      <c r="D133" s="83">
        <v>476.69</v>
      </c>
      <c r="E133" s="72" t="s">
        <v>63</v>
      </c>
      <c r="F133" s="79">
        <v>13.3</v>
      </c>
      <c r="G133" s="72" t="s">
        <v>52</v>
      </c>
    </row>
    <row r="134" spans="1:7" ht="14.25">
      <c r="A134" s="72">
        <v>701</v>
      </c>
      <c r="B134" s="72" t="s">
        <v>146</v>
      </c>
      <c r="C134" s="72" t="s">
        <v>97</v>
      </c>
      <c r="D134" s="83">
        <v>2.39</v>
      </c>
      <c r="E134" s="72" t="s">
        <v>52</v>
      </c>
      <c r="F134" s="79" t="s">
        <v>88</v>
      </c>
      <c r="G134" s="72"/>
    </row>
    <row r="135" spans="1:7" ht="14.25">
      <c r="A135" s="72">
        <v>701</v>
      </c>
      <c r="B135" s="72" t="s">
        <v>146</v>
      </c>
      <c r="C135" s="72" t="s">
        <v>98</v>
      </c>
      <c r="D135" s="83">
        <v>412.86</v>
      </c>
      <c r="E135" s="72"/>
      <c r="F135" s="79">
        <v>3.29</v>
      </c>
      <c r="G135" s="72" t="s">
        <v>52</v>
      </c>
    </row>
    <row r="136" spans="1:7" ht="14.25">
      <c r="A136" s="72">
        <v>701</v>
      </c>
      <c r="B136" s="72" t="s">
        <v>146</v>
      </c>
      <c r="C136" s="72" t="s">
        <v>102</v>
      </c>
      <c r="D136" s="83">
        <v>76.49</v>
      </c>
      <c r="E136" s="72" t="s">
        <v>63</v>
      </c>
      <c r="F136" s="79">
        <v>1.27</v>
      </c>
      <c r="G136" s="72" t="s">
        <v>63</v>
      </c>
    </row>
    <row r="137" spans="1:7" ht="14.25">
      <c r="A137" s="72">
        <v>701</v>
      </c>
      <c r="B137" s="72" t="s">
        <v>146</v>
      </c>
      <c r="C137" s="72" t="s">
        <v>103</v>
      </c>
      <c r="D137" s="83">
        <v>76.49</v>
      </c>
      <c r="E137" s="72" t="s">
        <v>63</v>
      </c>
      <c r="F137" s="79">
        <v>1.27</v>
      </c>
      <c r="G137" s="72" t="s">
        <v>63</v>
      </c>
    </row>
    <row r="138" spans="1:7" ht="14.25">
      <c r="A138" s="72">
        <v>701</v>
      </c>
      <c r="B138" s="72" t="s">
        <v>146</v>
      </c>
      <c r="C138" s="72" t="s">
        <v>104</v>
      </c>
      <c r="D138" s="83">
        <v>764.92</v>
      </c>
      <c r="E138" s="72" t="s">
        <v>63</v>
      </c>
      <c r="F138" s="79">
        <v>1.27</v>
      </c>
      <c r="G138" s="72" t="s">
        <v>63</v>
      </c>
    </row>
    <row r="139" spans="1:7" ht="14.25">
      <c r="A139" s="72">
        <v>701</v>
      </c>
      <c r="B139" s="72" t="s">
        <v>146</v>
      </c>
      <c r="C139" s="72" t="s">
        <v>105</v>
      </c>
      <c r="D139" s="83">
        <v>10</v>
      </c>
      <c r="E139" s="72"/>
      <c r="F139" s="79" t="s">
        <v>88</v>
      </c>
      <c r="G139" s="72"/>
    </row>
    <row r="140" spans="1:7" ht="14.25">
      <c r="A140" s="72">
        <v>701</v>
      </c>
      <c r="B140" s="72" t="s">
        <v>146</v>
      </c>
      <c r="C140" s="72" t="s">
        <v>117</v>
      </c>
      <c r="D140" s="83">
        <v>64.68</v>
      </c>
      <c r="E140" s="72" t="s">
        <v>52</v>
      </c>
      <c r="F140" s="79">
        <v>2.31</v>
      </c>
      <c r="G140" s="72" t="s">
        <v>63</v>
      </c>
    </row>
    <row r="141" spans="1:7" ht="14.25">
      <c r="A141" s="72">
        <v>701</v>
      </c>
      <c r="B141" s="72" t="s">
        <v>146</v>
      </c>
      <c r="C141" s="72" t="s">
        <v>121</v>
      </c>
      <c r="D141" s="83">
        <v>3153.64</v>
      </c>
      <c r="E141" s="72"/>
      <c r="F141" s="79">
        <v>113.51</v>
      </c>
      <c r="G141" s="72"/>
    </row>
    <row r="142" spans="1:7" ht="14.25">
      <c r="A142" s="72">
        <v>701</v>
      </c>
      <c r="B142" s="72" t="s">
        <v>146</v>
      </c>
      <c r="C142" s="72" t="s">
        <v>122</v>
      </c>
      <c r="D142" s="83">
        <v>3190.1</v>
      </c>
      <c r="E142" s="72"/>
      <c r="F142" s="79">
        <v>116.98</v>
      </c>
      <c r="G142" s="72"/>
    </row>
    <row r="143" spans="1:7" ht="14.25">
      <c r="A143" s="72">
        <v>701</v>
      </c>
      <c r="B143" s="72" t="s">
        <v>146</v>
      </c>
      <c r="C143" s="72" t="s">
        <v>123</v>
      </c>
      <c r="D143" s="83">
        <v>11418.92</v>
      </c>
      <c r="E143" s="72"/>
      <c r="F143" s="79">
        <v>116.98</v>
      </c>
      <c r="G143" s="72"/>
    </row>
    <row r="144" spans="1:7" ht="14.25">
      <c r="A144" s="72">
        <v>701</v>
      </c>
      <c r="B144" s="72" t="s">
        <v>146</v>
      </c>
      <c r="C144" s="72" t="s">
        <v>124</v>
      </c>
      <c r="D144" s="83">
        <v>3.58</v>
      </c>
      <c r="E144" s="72"/>
      <c r="F144" s="79" t="s">
        <v>88</v>
      </c>
      <c r="G144" s="72"/>
    </row>
    <row r="145" spans="1:7" ht="14.25">
      <c r="A145" s="72">
        <v>701</v>
      </c>
      <c r="B145" s="72" t="s">
        <v>146</v>
      </c>
      <c r="C145" s="72" t="s">
        <v>125</v>
      </c>
      <c r="D145" s="83" t="s">
        <v>79</v>
      </c>
      <c r="E145" s="72"/>
      <c r="F145" s="79">
        <v>68.61</v>
      </c>
      <c r="G145" s="72"/>
    </row>
    <row r="146" spans="1:7" ht="14.25">
      <c r="A146" s="72">
        <v>701</v>
      </c>
      <c r="B146" s="72" t="s">
        <v>146</v>
      </c>
      <c r="C146" s="72" t="s">
        <v>126</v>
      </c>
      <c r="D146" s="83" t="s">
        <v>79</v>
      </c>
      <c r="E146" s="72"/>
      <c r="F146" s="79">
        <v>51.71</v>
      </c>
      <c r="G146" s="72"/>
    </row>
    <row r="147" spans="1:7" ht="14.25">
      <c r="A147" s="72">
        <v>701</v>
      </c>
      <c r="B147" s="72" t="s">
        <v>146</v>
      </c>
      <c r="C147" s="72" t="s">
        <v>127</v>
      </c>
      <c r="D147" s="83" t="s">
        <v>79</v>
      </c>
      <c r="E147" s="72"/>
      <c r="F147" s="79">
        <v>51.71</v>
      </c>
      <c r="G147" s="72"/>
    </row>
    <row r="148" spans="1:7" ht="14.25">
      <c r="A148" s="72">
        <v>701</v>
      </c>
      <c r="B148" s="72" t="s">
        <v>146</v>
      </c>
      <c r="C148" s="72" t="s">
        <v>128</v>
      </c>
      <c r="D148" s="83" t="s">
        <v>79</v>
      </c>
      <c r="E148" s="72"/>
      <c r="F148" s="79" t="s">
        <v>88</v>
      </c>
      <c r="G148" s="72"/>
    </row>
    <row r="149" spans="1:7" ht="14.25">
      <c r="A149" s="72">
        <v>701</v>
      </c>
      <c r="B149" s="72" t="s">
        <v>146</v>
      </c>
      <c r="C149" s="72" t="s">
        <v>129</v>
      </c>
      <c r="D149" s="83" t="s">
        <v>79</v>
      </c>
      <c r="E149" s="72"/>
      <c r="F149" s="79">
        <v>23.48</v>
      </c>
      <c r="G149" s="72"/>
    </row>
    <row r="150" spans="1:7" ht="14.25">
      <c r="A150" s="72">
        <v>701</v>
      </c>
      <c r="B150" s="72" t="s">
        <v>146</v>
      </c>
      <c r="C150" s="72" t="s">
        <v>130</v>
      </c>
      <c r="D150" s="83" t="s">
        <v>79</v>
      </c>
      <c r="E150" s="72"/>
      <c r="F150" s="79">
        <v>15.57</v>
      </c>
      <c r="G150" s="72"/>
    </row>
    <row r="151" spans="1:7" ht="14.25">
      <c r="A151" s="72">
        <v>701</v>
      </c>
      <c r="B151" s="72" t="s">
        <v>146</v>
      </c>
      <c r="C151" s="72" t="s">
        <v>131</v>
      </c>
      <c r="D151" s="83" t="s">
        <v>79</v>
      </c>
      <c r="E151" s="72"/>
      <c r="F151" s="79">
        <v>15.57</v>
      </c>
      <c r="G151" s="72"/>
    </row>
    <row r="152" spans="1:7" ht="14.25">
      <c r="A152" s="72">
        <v>701</v>
      </c>
      <c r="B152" s="72" t="s">
        <v>146</v>
      </c>
      <c r="C152" s="72" t="s">
        <v>132</v>
      </c>
      <c r="D152" s="83" t="s">
        <v>79</v>
      </c>
      <c r="E152" s="72"/>
      <c r="F152" s="79" t="s">
        <v>88</v>
      </c>
      <c r="G152" s="72"/>
    </row>
    <row r="153" spans="1:7" ht="14.25">
      <c r="A153" s="72">
        <v>701</v>
      </c>
      <c r="B153" s="72" t="s">
        <v>146</v>
      </c>
      <c r="C153" s="72" t="s">
        <v>133</v>
      </c>
      <c r="D153" s="83">
        <v>130.42</v>
      </c>
      <c r="E153" s="72" t="s">
        <v>52</v>
      </c>
      <c r="F153" s="79">
        <v>3.22</v>
      </c>
      <c r="G153" s="72" t="s">
        <v>52</v>
      </c>
    </row>
    <row r="154" spans="1:7" ht="14.25">
      <c r="A154" s="72">
        <v>701</v>
      </c>
      <c r="B154" s="72" t="s">
        <v>146</v>
      </c>
      <c r="C154" s="72" t="s">
        <v>137</v>
      </c>
      <c r="D154" s="83" t="s">
        <v>79</v>
      </c>
      <c r="E154" s="72"/>
      <c r="F154" s="79">
        <v>7.71</v>
      </c>
      <c r="G154" s="72" t="s">
        <v>52</v>
      </c>
    </row>
    <row r="155" spans="1:7" ht="14.25">
      <c r="A155" s="72">
        <v>701</v>
      </c>
      <c r="B155" s="72" t="s">
        <v>146</v>
      </c>
      <c r="C155" s="72" t="s">
        <v>138</v>
      </c>
      <c r="D155" s="83" t="s">
        <v>79</v>
      </c>
      <c r="E155" s="72"/>
      <c r="F155" s="79">
        <v>7.71</v>
      </c>
      <c r="G155" s="72" t="s">
        <v>52</v>
      </c>
    </row>
    <row r="156" spans="1:7" ht="14.25">
      <c r="A156" s="72">
        <v>701</v>
      </c>
      <c r="B156" s="72" t="s">
        <v>146</v>
      </c>
      <c r="C156" s="72" t="s">
        <v>139</v>
      </c>
      <c r="D156" s="83" t="s">
        <v>79</v>
      </c>
      <c r="E156" s="72"/>
      <c r="F156" s="79" t="s">
        <v>88</v>
      </c>
      <c r="G156" s="72"/>
    </row>
    <row r="157" ht="14.25">
      <c r="F157" s="80"/>
    </row>
    <row r="158" ht="14.25">
      <c r="F158" s="80"/>
    </row>
    <row r="159" spans="1:6" ht="14.25">
      <c r="A159" s="75" t="s">
        <v>201</v>
      </c>
      <c r="F159" s="80"/>
    </row>
    <row r="160" spans="1:6" ht="14.25">
      <c r="A160" s="75" t="s">
        <v>202</v>
      </c>
      <c r="F160" s="80"/>
    </row>
    <row r="161" spans="1:6" ht="14.25">
      <c r="A161" s="75" t="s">
        <v>203</v>
      </c>
      <c r="F161" s="80"/>
    </row>
    <row r="162" spans="1:6" ht="14.25">
      <c r="A162" s="75" t="s">
        <v>204</v>
      </c>
      <c r="F162" s="80"/>
    </row>
    <row r="163" spans="1:6" ht="14.25">
      <c r="A163" s="75" t="s">
        <v>205</v>
      </c>
      <c r="F163" s="80"/>
    </row>
    <row r="164" ht="14.25">
      <c r="F164" s="80"/>
    </row>
    <row r="165" spans="1:6" ht="14.25">
      <c r="A165" s="10" t="s">
        <v>6</v>
      </c>
      <c r="F165" s="80"/>
    </row>
    <row r="166" ht="14.25">
      <c r="F166" s="80"/>
    </row>
    <row r="167" ht="14.25">
      <c r="F167" s="80"/>
    </row>
    <row r="168" ht="14.25">
      <c r="F168" s="80"/>
    </row>
    <row r="169" ht="14.25">
      <c r="F169" s="80"/>
    </row>
    <row r="170" ht="14.25">
      <c r="F170" s="80"/>
    </row>
    <row r="171" ht="14.25">
      <c r="F171" s="80"/>
    </row>
    <row r="172" ht="14.25">
      <c r="F172" s="80"/>
    </row>
    <row r="173" ht="14.25">
      <c r="F173" s="80"/>
    </row>
    <row r="174" ht="14.25">
      <c r="F174" s="80"/>
    </row>
    <row r="175" ht="14.25">
      <c r="F175" s="80"/>
    </row>
    <row r="176" ht="14.25">
      <c r="F176" s="80"/>
    </row>
    <row r="177" ht="14.25">
      <c r="F177" s="80"/>
    </row>
    <row r="178" ht="14.25">
      <c r="F178" s="80"/>
    </row>
    <row r="179" ht="14.25">
      <c r="F179" s="80"/>
    </row>
    <row r="180" ht="14.25">
      <c r="F180" s="80"/>
    </row>
    <row r="181" ht="14.25">
      <c r="F181" s="80"/>
    </row>
    <row r="182" ht="14.25">
      <c r="F182" s="80"/>
    </row>
    <row r="183" ht="14.25">
      <c r="F183" s="80"/>
    </row>
    <row r="184" ht="14.25">
      <c r="F184" s="80"/>
    </row>
    <row r="185" ht="14.25">
      <c r="F185" s="80"/>
    </row>
    <row r="186" ht="14.25">
      <c r="F186" s="80"/>
    </row>
    <row r="187" ht="14.25">
      <c r="F187" s="80"/>
    </row>
    <row r="188" ht="14.25">
      <c r="F188" s="80"/>
    </row>
    <row r="189" ht="14.25">
      <c r="F189" s="80"/>
    </row>
    <row r="190" ht="14.25">
      <c r="F190" s="80"/>
    </row>
    <row r="191" ht="14.25">
      <c r="F191" s="80"/>
    </row>
    <row r="192" ht="14.25">
      <c r="F192" s="80"/>
    </row>
    <row r="193" ht="14.25">
      <c r="F193" s="80"/>
    </row>
    <row r="194" ht="14.25">
      <c r="F194" s="80"/>
    </row>
    <row r="195" ht="14.25">
      <c r="F195" s="80"/>
    </row>
    <row r="196" ht="14.25">
      <c r="F196" s="80"/>
    </row>
    <row r="197" ht="14.25">
      <c r="F197" s="80"/>
    </row>
    <row r="198" ht="14.25">
      <c r="F198" s="80"/>
    </row>
    <row r="199" ht="14.25">
      <c r="F199" s="80"/>
    </row>
    <row r="200" ht="14.25">
      <c r="F200" s="80"/>
    </row>
    <row r="201" ht="14.25">
      <c r="F201" s="80"/>
    </row>
    <row r="202" ht="14.25">
      <c r="F202" s="80"/>
    </row>
    <row r="203" ht="14.25">
      <c r="F203" s="80"/>
    </row>
    <row r="204" ht="14.25">
      <c r="F204" s="80"/>
    </row>
    <row r="205" ht="14.25">
      <c r="F205" s="80"/>
    </row>
    <row r="206" ht="14.25">
      <c r="F206" s="80"/>
    </row>
    <row r="207" ht="14.25">
      <c r="F207" s="80"/>
    </row>
    <row r="208" ht="14.25">
      <c r="F208" s="80"/>
    </row>
    <row r="209" ht="14.25">
      <c r="F209" s="80"/>
    </row>
    <row r="210" ht="14.25">
      <c r="F210" s="80"/>
    </row>
    <row r="211" ht="14.25">
      <c r="F211" s="80"/>
    </row>
    <row r="212" ht="14.25">
      <c r="F212" s="80"/>
    </row>
    <row r="213" ht="14.25">
      <c r="F213" s="80"/>
    </row>
    <row r="214" ht="14.25">
      <c r="F214" s="80"/>
    </row>
    <row r="215" ht="14.25">
      <c r="F215" s="80"/>
    </row>
    <row r="216" ht="14.25">
      <c r="F216" s="80"/>
    </row>
    <row r="217" ht="14.25">
      <c r="F217" s="80"/>
    </row>
    <row r="218" ht="14.25">
      <c r="F218" s="80"/>
    </row>
    <row r="219" ht="14.25">
      <c r="F219" s="80"/>
    </row>
    <row r="220" ht="14.25">
      <c r="F220" s="80"/>
    </row>
    <row r="221" ht="14.25">
      <c r="F221" s="80"/>
    </row>
    <row r="222" ht="14.25">
      <c r="F222" s="80"/>
    </row>
    <row r="223" ht="14.25">
      <c r="F223" s="80"/>
    </row>
    <row r="224" ht="14.25">
      <c r="F224" s="80"/>
    </row>
    <row r="225" ht="14.25">
      <c r="F225" s="80"/>
    </row>
    <row r="226" ht="14.25">
      <c r="F226" s="80"/>
    </row>
    <row r="227" ht="14.25">
      <c r="F227" s="80"/>
    </row>
    <row r="228" ht="14.25">
      <c r="F228" s="80"/>
    </row>
    <row r="229" ht="14.25">
      <c r="F229" s="80"/>
    </row>
    <row r="230" ht="14.25">
      <c r="F230" s="80"/>
    </row>
    <row r="231" ht="14.25">
      <c r="F231" s="80"/>
    </row>
    <row r="232" ht="14.25">
      <c r="F232" s="80"/>
    </row>
    <row r="233" ht="14.25">
      <c r="F233" s="80"/>
    </row>
    <row r="234" ht="14.25">
      <c r="F234" s="80"/>
    </row>
    <row r="235" ht="14.25">
      <c r="F235" s="80"/>
    </row>
    <row r="236" ht="14.25">
      <c r="F236" s="80"/>
    </row>
    <row r="237" ht="14.25">
      <c r="F237" s="80"/>
    </row>
    <row r="238" ht="14.25">
      <c r="F238" s="80"/>
    </row>
    <row r="239" ht="14.25">
      <c r="F239" s="80"/>
    </row>
    <row r="240" ht="14.25">
      <c r="F240" s="80"/>
    </row>
    <row r="241" ht="14.25">
      <c r="F241" s="80"/>
    </row>
    <row r="242" ht="14.25">
      <c r="F242" s="80"/>
    </row>
    <row r="243" ht="14.25">
      <c r="F243" s="80"/>
    </row>
    <row r="244" ht="14.25">
      <c r="F244" s="80"/>
    </row>
    <row r="245" ht="14.25">
      <c r="F245" s="80"/>
    </row>
    <row r="246" ht="14.25">
      <c r="F246" s="80"/>
    </row>
    <row r="247" ht="14.25">
      <c r="F247" s="80"/>
    </row>
    <row r="248" ht="14.25">
      <c r="F248" s="80"/>
    </row>
    <row r="249" ht="14.25">
      <c r="F249" s="80"/>
    </row>
    <row r="250" ht="14.25">
      <c r="F250" s="80"/>
    </row>
    <row r="251" ht="14.25">
      <c r="F251" s="80"/>
    </row>
    <row r="252" ht="14.25">
      <c r="F252" s="80"/>
    </row>
    <row r="253" ht="14.25">
      <c r="F253" s="80"/>
    </row>
    <row r="254" ht="14.25">
      <c r="F254" s="80"/>
    </row>
    <row r="255" ht="14.25">
      <c r="F255" s="80"/>
    </row>
    <row r="256" ht="14.25">
      <c r="F256" s="80"/>
    </row>
    <row r="257" ht="14.25">
      <c r="F257" s="80"/>
    </row>
    <row r="258" ht="14.25">
      <c r="F258" s="80"/>
    </row>
    <row r="259" ht="14.25">
      <c r="F259" s="80"/>
    </row>
    <row r="260" ht="14.25">
      <c r="F260" s="80"/>
    </row>
    <row r="261" ht="14.25">
      <c r="F261" s="80"/>
    </row>
    <row r="262" ht="14.25">
      <c r="F262" s="80"/>
    </row>
    <row r="263" ht="14.25">
      <c r="F263" s="80"/>
    </row>
    <row r="264" ht="14.25">
      <c r="F264" s="80"/>
    </row>
    <row r="265" ht="14.25">
      <c r="F265" s="80"/>
    </row>
    <row r="266" ht="14.25">
      <c r="F266" s="80"/>
    </row>
    <row r="267" ht="14.25">
      <c r="F267" s="80"/>
    </row>
    <row r="268" ht="14.25">
      <c r="F268" s="80"/>
    </row>
    <row r="269" ht="14.25">
      <c r="F269" s="80"/>
    </row>
    <row r="270" ht="14.25">
      <c r="F270" s="80"/>
    </row>
    <row r="271" ht="14.25">
      <c r="F271" s="80"/>
    </row>
    <row r="272" ht="14.25">
      <c r="F272" s="80"/>
    </row>
    <row r="273" ht="14.25">
      <c r="F273" s="80"/>
    </row>
    <row r="274" ht="14.25">
      <c r="F274" s="80"/>
    </row>
    <row r="275" ht="14.25">
      <c r="F275" s="80"/>
    </row>
    <row r="276" ht="14.25">
      <c r="F276" s="80"/>
    </row>
    <row r="277" ht="14.25">
      <c r="F277" s="80"/>
    </row>
    <row r="278" ht="14.25">
      <c r="F278" s="80"/>
    </row>
    <row r="279" ht="14.25">
      <c r="F279" s="80"/>
    </row>
    <row r="280" ht="14.25">
      <c r="F280" s="80"/>
    </row>
    <row r="281" ht="14.25">
      <c r="F281" s="80"/>
    </row>
    <row r="282" ht="14.25">
      <c r="F282" s="80"/>
    </row>
    <row r="283" ht="14.25">
      <c r="F283" s="80"/>
    </row>
    <row r="284" ht="14.25">
      <c r="F284" s="80"/>
    </row>
    <row r="285" ht="14.25">
      <c r="F285" s="80"/>
    </row>
    <row r="286" ht="14.25">
      <c r="F286" s="80"/>
    </row>
    <row r="287" ht="14.25">
      <c r="F287" s="80"/>
    </row>
    <row r="288" ht="14.25">
      <c r="F288" s="80"/>
    </row>
    <row r="289" ht="14.25">
      <c r="F289" s="80"/>
    </row>
    <row r="290" ht="14.25">
      <c r="F290" s="80"/>
    </row>
    <row r="291" ht="14.25">
      <c r="F291" s="80"/>
    </row>
    <row r="292" ht="14.25">
      <c r="F292" s="80"/>
    </row>
    <row r="293" ht="14.25">
      <c r="F293" s="80"/>
    </row>
    <row r="294" ht="14.25">
      <c r="F294" s="80"/>
    </row>
    <row r="295" ht="14.25">
      <c r="F295" s="80"/>
    </row>
    <row r="296" ht="14.25">
      <c r="F296" s="80"/>
    </row>
    <row r="297" ht="14.25">
      <c r="F297" s="80"/>
    </row>
    <row r="298" ht="14.25">
      <c r="F298" s="80"/>
    </row>
    <row r="299" ht="14.25">
      <c r="F299" s="80"/>
    </row>
    <row r="300" ht="14.25">
      <c r="F300" s="80"/>
    </row>
    <row r="301" ht="14.25">
      <c r="F301" s="80"/>
    </row>
    <row r="302" ht="14.25">
      <c r="F302" s="80"/>
    </row>
    <row r="303" ht="14.25">
      <c r="F303" s="80"/>
    </row>
    <row r="304" ht="14.25">
      <c r="F304" s="80"/>
    </row>
    <row r="305" ht="14.25">
      <c r="F305" s="80"/>
    </row>
    <row r="306" ht="14.25">
      <c r="F306" s="80"/>
    </row>
    <row r="307" ht="14.25">
      <c r="F307" s="80"/>
    </row>
    <row r="308" ht="14.25">
      <c r="F308" s="80"/>
    </row>
    <row r="309" ht="14.25">
      <c r="F309" s="80"/>
    </row>
    <row r="310" ht="14.25">
      <c r="F310" s="80"/>
    </row>
    <row r="311" ht="14.25">
      <c r="F311" s="80"/>
    </row>
    <row r="312" ht="14.25">
      <c r="F312" s="80"/>
    </row>
    <row r="313" ht="14.25">
      <c r="F313" s="80"/>
    </row>
    <row r="314" ht="14.25">
      <c r="F314" s="80"/>
    </row>
    <row r="315" ht="14.25">
      <c r="F315" s="80"/>
    </row>
    <row r="316" ht="14.25">
      <c r="F316" s="80"/>
    </row>
    <row r="317" ht="14.25">
      <c r="F317" s="80"/>
    </row>
    <row r="318" ht="14.25">
      <c r="F318" s="80"/>
    </row>
    <row r="319" ht="14.25">
      <c r="F319" s="80"/>
    </row>
    <row r="320" ht="14.25">
      <c r="F320" s="80"/>
    </row>
    <row r="321" ht="14.25">
      <c r="F321" s="80"/>
    </row>
    <row r="322" ht="14.25">
      <c r="F322" s="80"/>
    </row>
    <row r="323" ht="14.25">
      <c r="F323" s="80"/>
    </row>
    <row r="324" ht="14.25">
      <c r="F324" s="80"/>
    </row>
    <row r="325" ht="14.25">
      <c r="F325" s="80"/>
    </row>
    <row r="326" ht="14.25">
      <c r="F326" s="80"/>
    </row>
    <row r="327" ht="14.25">
      <c r="F327" s="80"/>
    </row>
    <row r="328" ht="14.25">
      <c r="F328" s="80"/>
    </row>
    <row r="329" ht="14.25">
      <c r="F329" s="80"/>
    </row>
    <row r="330" ht="14.25">
      <c r="F330" s="80"/>
    </row>
    <row r="331" ht="14.25">
      <c r="F331" s="80"/>
    </row>
    <row r="332" ht="14.25">
      <c r="F332" s="80"/>
    </row>
    <row r="333" ht="14.25">
      <c r="F333" s="80"/>
    </row>
    <row r="334" ht="14.25">
      <c r="F334" s="80"/>
    </row>
    <row r="335" ht="14.25">
      <c r="F335" s="80"/>
    </row>
    <row r="336" ht="14.25">
      <c r="F336" s="80"/>
    </row>
    <row r="337" ht="14.25">
      <c r="F337" s="80"/>
    </row>
    <row r="338" ht="14.25">
      <c r="F338" s="80"/>
    </row>
    <row r="339" ht="14.25">
      <c r="F339" s="80"/>
    </row>
    <row r="340" ht="14.25">
      <c r="F340" s="80"/>
    </row>
    <row r="341" ht="14.25">
      <c r="F341" s="80"/>
    </row>
    <row r="342" ht="14.25">
      <c r="F342" s="80"/>
    </row>
    <row r="343" ht="14.25">
      <c r="F343" s="80"/>
    </row>
    <row r="344" ht="14.25">
      <c r="F344" s="80"/>
    </row>
    <row r="345" ht="14.25">
      <c r="F345" s="80"/>
    </row>
    <row r="346" ht="14.25">
      <c r="F346" s="80"/>
    </row>
    <row r="347" ht="14.25">
      <c r="F347" s="80"/>
    </row>
    <row r="348" ht="14.25">
      <c r="F348" s="80"/>
    </row>
    <row r="349" ht="14.25">
      <c r="F349" s="80"/>
    </row>
    <row r="350" ht="14.25">
      <c r="F350" s="80"/>
    </row>
    <row r="351" ht="14.25">
      <c r="F351" s="80"/>
    </row>
    <row r="352" ht="14.25">
      <c r="F352" s="80"/>
    </row>
    <row r="353" ht="14.25">
      <c r="F353" s="80"/>
    </row>
    <row r="354" ht="14.25">
      <c r="F354" s="80"/>
    </row>
    <row r="355" ht="14.25">
      <c r="F355" s="80"/>
    </row>
    <row r="356" ht="14.25">
      <c r="F356" s="80"/>
    </row>
    <row r="357" ht="14.25">
      <c r="F357" s="80"/>
    </row>
    <row r="358" ht="14.25">
      <c r="F358" s="80"/>
    </row>
    <row r="359" ht="14.25">
      <c r="F359" s="80"/>
    </row>
    <row r="360" ht="14.25">
      <c r="F360" s="80"/>
    </row>
    <row r="361" ht="14.25">
      <c r="F361" s="80"/>
    </row>
    <row r="362" ht="14.25">
      <c r="F362" s="80"/>
    </row>
    <row r="363" ht="14.25">
      <c r="F363" s="80"/>
    </row>
    <row r="364" ht="14.25">
      <c r="F364" s="80"/>
    </row>
    <row r="365" ht="14.25">
      <c r="F365" s="80"/>
    </row>
    <row r="366" ht="14.25">
      <c r="F366" s="80"/>
    </row>
    <row r="367" ht="14.25">
      <c r="F367" s="80"/>
    </row>
    <row r="368" ht="14.25">
      <c r="F368" s="80"/>
    </row>
    <row r="369" ht="14.25">
      <c r="F369" s="80"/>
    </row>
    <row r="370" ht="14.25">
      <c r="F370" s="80"/>
    </row>
    <row r="371" ht="14.25">
      <c r="F371" s="80"/>
    </row>
    <row r="372" ht="14.25">
      <c r="F372" s="80"/>
    </row>
    <row r="373" ht="14.25">
      <c r="F373" s="80"/>
    </row>
    <row r="374" ht="14.25">
      <c r="F374" s="80"/>
    </row>
    <row r="375" ht="14.25">
      <c r="F375" s="80"/>
    </row>
    <row r="376" ht="14.25">
      <c r="F376" s="80"/>
    </row>
    <row r="377" ht="14.25">
      <c r="F377" s="80"/>
    </row>
    <row r="378" ht="14.25">
      <c r="F378" s="80"/>
    </row>
    <row r="379" ht="14.25">
      <c r="F379" s="80"/>
    </row>
    <row r="380" ht="14.25">
      <c r="F380" s="80"/>
    </row>
    <row r="381" ht="14.25">
      <c r="F381" s="80"/>
    </row>
    <row r="382" ht="14.25">
      <c r="F382" s="80"/>
    </row>
    <row r="383" ht="14.25">
      <c r="F383" s="80"/>
    </row>
    <row r="384" ht="14.25">
      <c r="F384" s="80"/>
    </row>
    <row r="385" ht="14.25">
      <c r="F385" s="80"/>
    </row>
    <row r="386" ht="14.25">
      <c r="F386" s="80"/>
    </row>
    <row r="387" ht="14.25">
      <c r="F387" s="80"/>
    </row>
    <row r="388" ht="14.25">
      <c r="F388" s="80"/>
    </row>
    <row r="389" ht="14.25">
      <c r="F389" s="80"/>
    </row>
    <row r="390" ht="14.25">
      <c r="F390" s="80"/>
    </row>
    <row r="391" ht="14.25">
      <c r="F391" s="80"/>
    </row>
    <row r="392" ht="14.25">
      <c r="F392" s="80"/>
    </row>
    <row r="393" ht="14.25">
      <c r="F393" s="80"/>
    </row>
    <row r="394" ht="14.25">
      <c r="F394" s="80"/>
    </row>
    <row r="395" ht="14.25">
      <c r="F395" s="80"/>
    </row>
    <row r="396" ht="14.25">
      <c r="F396" s="80"/>
    </row>
    <row r="397" ht="14.25">
      <c r="F397" s="80"/>
    </row>
    <row r="398" ht="14.25">
      <c r="F398" s="80"/>
    </row>
    <row r="399" ht="14.25">
      <c r="F399" s="80"/>
    </row>
    <row r="400" ht="14.25">
      <c r="F400" s="80"/>
    </row>
    <row r="401" ht="14.25">
      <c r="F401" s="80"/>
    </row>
    <row r="402" ht="14.25">
      <c r="F402" s="80"/>
    </row>
    <row r="403" ht="14.25">
      <c r="F403" s="80"/>
    </row>
    <row r="404" ht="14.25">
      <c r="F404" s="80"/>
    </row>
    <row r="405" ht="14.25">
      <c r="F405" s="80"/>
    </row>
    <row r="406" ht="14.25">
      <c r="F406" s="80"/>
    </row>
    <row r="407" ht="14.25">
      <c r="F407" s="80"/>
    </row>
    <row r="408" ht="14.25">
      <c r="F408" s="80"/>
    </row>
    <row r="409" ht="14.25">
      <c r="F409" s="80"/>
    </row>
    <row r="410" ht="14.25">
      <c r="F410" s="80"/>
    </row>
    <row r="411" ht="14.25">
      <c r="F411" s="80"/>
    </row>
    <row r="412" ht="14.25">
      <c r="F412" s="80"/>
    </row>
    <row r="413" ht="14.25">
      <c r="F413" s="80"/>
    </row>
    <row r="414" ht="14.25">
      <c r="F414" s="80"/>
    </row>
    <row r="415" ht="14.25">
      <c r="F415" s="80"/>
    </row>
    <row r="416" ht="14.25">
      <c r="F416" s="80"/>
    </row>
    <row r="417" ht="14.25">
      <c r="F417" s="80"/>
    </row>
    <row r="418" ht="14.25">
      <c r="F418" s="80"/>
    </row>
    <row r="419" ht="14.25">
      <c r="F419" s="80"/>
    </row>
    <row r="420" ht="14.25">
      <c r="F420" s="80"/>
    </row>
    <row r="421" ht="14.25">
      <c r="F421" s="80"/>
    </row>
    <row r="422" ht="14.25">
      <c r="F422" s="80"/>
    </row>
    <row r="423" ht="14.25">
      <c r="F423" s="80"/>
    </row>
    <row r="424" ht="14.25">
      <c r="F424" s="80"/>
    </row>
    <row r="425" ht="14.25">
      <c r="F425" s="80"/>
    </row>
    <row r="426" ht="14.25">
      <c r="F426" s="80"/>
    </row>
    <row r="427" ht="14.25">
      <c r="F427" s="80"/>
    </row>
    <row r="428" ht="14.25">
      <c r="F428" s="80"/>
    </row>
    <row r="429" ht="14.25">
      <c r="F429" s="80"/>
    </row>
    <row r="430" ht="14.25">
      <c r="F430" s="80"/>
    </row>
    <row r="431" ht="14.25">
      <c r="F431" s="80"/>
    </row>
    <row r="432" ht="14.25">
      <c r="F432" s="80"/>
    </row>
    <row r="433" ht="14.25">
      <c r="F433" s="80"/>
    </row>
    <row r="434" ht="14.25">
      <c r="F434" s="80"/>
    </row>
    <row r="435" ht="14.25">
      <c r="F435" s="80"/>
    </row>
    <row r="436" ht="14.25">
      <c r="F436" s="80"/>
    </row>
    <row r="437" ht="14.25">
      <c r="F437" s="80"/>
    </row>
    <row r="438" ht="14.25">
      <c r="F438" s="80"/>
    </row>
    <row r="439" ht="14.25">
      <c r="F439" s="80"/>
    </row>
    <row r="440" ht="14.25">
      <c r="F440" s="80"/>
    </row>
    <row r="441" ht="14.25">
      <c r="F441" s="80"/>
    </row>
    <row r="442" ht="14.25">
      <c r="F442" s="80"/>
    </row>
    <row r="443" ht="14.25">
      <c r="F443" s="80"/>
    </row>
    <row r="444" ht="14.25">
      <c r="F444" s="80"/>
    </row>
    <row r="445" ht="14.25">
      <c r="F445" s="80"/>
    </row>
    <row r="446" ht="14.25">
      <c r="F446" s="80"/>
    </row>
    <row r="447" ht="14.25">
      <c r="F447" s="80"/>
    </row>
    <row r="448" ht="14.25">
      <c r="F448" s="80"/>
    </row>
    <row r="449" ht="14.25">
      <c r="F449" s="80"/>
    </row>
    <row r="450" ht="14.25">
      <c r="F450" s="80"/>
    </row>
    <row r="451" ht="14.25">
      <c r="F451" s="80"/>
    </row>
    <row r="452" ht="14.25">
      <c r="F452" s="80"/>
    </row>
    <row r="453" ht="14.25">
      <c r="F453" s="80"/>
    </row>
    <row r="454" ht="14.25">
      <c r="F454" s="80"/>
    </row>
    <row r="455" ht="14.25">
      <c r="F455" s="80"/>
    </row>
    <row r="456" ht="14.25">
      <c r="F456" s="80"/>
    </row>
    <row r="457" ht="14.25">
      <c r="F457" s="80"/>
    </row>
    <row r="458" ht="14.25">
      <c r="F458" s="80"/>
    </row>
    <row r="459" ht="14.25">
      <c r="F459" s="80"/>
    </row>
    <row r="460" ht="14.25">
      <c r="F460" s="80"/>
    </row>
    <row r="461" ht="14.25">
      <c r="F461" s="80"/>
    </row>
    <row r="462" ht="14.25">
      <c r="F462" s="80"/>
    </row>
    <row r="463" ht="14.25">
      <c r="F463" s="80"/>
    </row>
    <row r="464" ht="14.25">
      <c r="F464" s="80"/>
    </row>
    <row r="465" ht="14.25">
      <c r="F465" s="80"/>
    </row>
    <row r="466" ht="14.25">
      <c r="F466" s="80"/>
    </row>
    <row r="467" ht="14.25">
      <c r="F467" s="80"/>
    </row>
    <row r="468" ht="14.25">
      <c r="F468" s="80"/>
    </row>
    <row r="469" ht="14.25">
      <c r="F469" s="80"/>
    </row>
    <row r="470" ht="14.25">
      <c r="F470" s="80"/>
    </row>
    <row r="471" ht="14.25">
      <c r="F471" s="80"/>
    </row>
    <row r="472" ht="14.25">
      <c r="F472" s="80"/>
    </row>
    <row r="473" ht="14.25">
      <c r="F473" s="80"/>
    </row>
    <row r="474" ht="14.25">
      <c r="F474" s="80"/>
    </row>
    <row r="475" ht="14.25">
      <c r="F475" s="80"/>
    </row>
    <row r="476" ht="14.25">
      <c r="F476" s="80"/>
    </row>
    <row r="477" ht="14.25">
      <c r="F477" s="80"/>
    </row>
    <row r="478" ht="14.25">
      <c r="F478" s="80"/>
    </row>
    <row r="479" ht="14.25">
      <c r="F479" s="80"/>
    </row>
    <row r="480" ht="14.25">
      <c r="F480" s="80"/>
    </row>
    <row r="481" ht="14.25">
      <c r="F481" s="80"/>
    </row>
    <row r="482" ht="14.25">
      <c r="F482" s="80"/>
    </row>
    <row r="483" ht="14.25">
      <c r="F483" s="80"/>
    </row>
    <row r="484" ht="14.25">
      <c r="F484" s="80"/>
    </row>
    <row r="485" ht="14.25">
      <c r="F485" s="80"/>
    </row>
    <row r="486" ht="14.25">
      <c r="F486" s="80"/>
    </row>
    <row r="487" ht="14.25">
      <c r="F487" s="80"/>
    </row>
    <row r="488" ht="14.25">
      <c r="F488" s="80"/>
    </row>
    <row r="489" ht="14.25">
      <c r="F489" s="80"/>
    </row>
    <row r="490" ht="14.25">
      <c r="F490" s="80"/>
    </row>
    <row r="491" ht="14.25">
      <c r="F491" s="80"/>
    </row>
    <row r="492" ht="14.25">
      <c r="F492" s="80"/>
    </row>
    <row r="493" ht="14.25">
      <c r="F493" s="80"/>
    </row>
    <row r="494" ht="14.25">
      <c r="F494" s="80"/>
    </row>
    <row r="495" ht="14.25">
      <c r="F495" s="80"/>
    </row>
    <row r="496" ht="14.25">
      <c r="F496" s="80"/>
    </row>
    <row r="497" ht="14.25">
      <c r="F497" s="80"/>
    </row>
    <row r="498" ht="14.25">
      <c r="F498" s="80"/>
    </row>
    <row r="499" ht="14.25">
      <c r="F499" s="80"/>
    </row>
    <row r="500" ht="14.25">
      <c r="F500" s="80"/>
    </row>
    <row r="501" ht="14.25">
      <c r="F501" s="80"/>
    </row>
    <row r="502" ht="14.25">
      <c r="F502" s="80"/>
    </row>
    <row r="503" ht="14.25">
      <c r="F503" s="80"/>
    </row>
    <row r="504" ht="14.25">
      <c r="F504" s="80"/>
    </row>
    <row r="505" ht="14.25">
      <c r="F505" s="80"/>
    </row>
    <row r="506" ht="14.25">
      <c r="F506" s="80"/>
    </row>
    <row r="507" ht="14.25">
      <c r="F507" s="80"/>
    </row>
    <row r="508" ht="14.25">
      <c r="F508" s="80"/>
    </row>
    <row r="509" ht="14.25">
      <c r="F509" s="80"/>
    </row>
    <row r="510" ht="14.25">
      <c r="F510" s="80"/>
    </row>
    <row r="511" ht="14.25">
      <c r="F511" s="80"/>
    </row>
    <row r="512" ht="14.25">
      <c r="F512" s="80"/>
    </row>
    <row r="513" ht="14.25">
      <c r="F513" s="80"/>
    </row>
    <row r="514" ht="14.25">
      <c r="F514" s="80"/>
    </row>
    <row r="515" ht="14.25">
      <c r="F515" s="80"/>
    </row>
    <row r="516" ht="14.25">
      <c r="F516" s="80"/>
    </row>
    <row r="517" ht="14.25">
      <c r="F517" s="80"/>
    </row>
    <row r="518" ht="14.25">
      <c r="F518" s="80"/>
    </row>
    <row r="519" ht="14.25">
      <c r="F519" s="80"/>
    </row>
    <row r="520" ht="14.25">
      <c r="F520" s="80"/>
    </row>
    <row r="521" ht="14.25">
      <c r="F521" s="80"/>
    </row>
    <row r="522" ht="14.25">
      <c r="F522" s="80"/>
    </row>
    <row r="523" ht="14.25">
      <c r="F523" s="80"/>
    </row>
    <row r="524" ht="14.25">
      <c r="F524" s="80"/>
    </row>
    <row r="525" ht="14.25">
      <c r="F525" s="80"/>
    </row>
    <row r="526" ht="14.25">
      <c r="F526" s="80"/>
    </row>
    <row r="527" ht="14.25">
      <c r="F527" s="80"/>
    </row>
    <row r="528" ht="14.25">
      <c r="F528" s="80"/>
    </row>
    <row r="529" ht="14.25">
      <c r="F529" s="80"/>
    </row>
    <row r="530" ht="14.25">
      <c r="F530" s="80"/>
    </row>
    <row r="531" ht="14.25">
      <c r="F531" s="80"/>
    </row>
    <row r="532" ht="14.25">
      <c r="F532" s="80"/>
    </row>
    <row r="533" ht="14.25">
      <c r="F533" s="80"/>
    </row>
    <row r="534" ht="14.25">
      <c r="F534" s="80"/>
    </row>
    <row r="535" ht="14.25">
      <c r="F535" s="80"/>
    </row>
    <row r="536" ht="14.25">
      <c r="F536" s="80"/>
    </row>
    <row r="537" ht="14.25">
      <c r="F537" s="80"/>
    </row>
    <row r="538" ht="14.25">
      <c r="F538" s="80"/>
    </row>
    <row r="539" ht="14.25">
      <c r="F539" s="80"/>
    </row>
    <row r="540" ht="14.25">
      <c r="F540" s="80"/>
    </row>
    <row r="541" ht="14.25">
      <c r="F541" s="80"/>
    </row>
    <row r="542" ht="14.25">
      <c r="F542" s="80"/>
    </row>
    <row r="543" ht="14.25">
      <c r="F543" s="80"/>
    </row>
    <row r="544" ht="14.25">
      <c r="F544" s="80"/>
    </row>
    <row r="545" ht="14.25">
      <c r="F545" s="80"/>
    </row>
    <row r="546" ht="14.25">
      <c r="F546" s="80"/>
    </row>
    <row r="547" ht="14.25">
      <c r="F547" s="80"/>
    </row>
    <row r="548" ht="14.25">
      <c r="F548" s="80"/>
    </row>
    <row r="549" ht="14.25">
      <c r="F549" s="80"/>
    </row>
    <row r="550" ht="14.25">
      <c r="F550" s="80"/>
    </row>
    <row r="551" ht="14.25">
      <c r="F551" s="80"/>
    </row>
    <row r="552" ht="14.25">
      <c r="F552" s="80"/>
    </row>
    <row r="553" ht="14.25">
      <c r="F553" s="80"/>
    </row>
    <row r="554" ht="14.25">
      <c r="F554" s="80"/>
    </row>
    <row r="555" ht="14.25">
      <c r="F555" s="80"/>
    </row>
    <row r="556" ht="14.25">
      <c r="F556" s="80"/>
    </row>
    <row r="557" ht="14.25">
      <c r="F557" s="80"/>
    </row>
    <row r="558" ht="14.25">
      <c r="F558" s="80"/>
    </row>
    <row r="559" ht="14.25">
      <c r="F559" s="80"/>
    </row>
    <row r="560" ht="14.25">
      <c r="F560" s="80"/>
    </row>
    <row r="561" ht="14.25">
      <c r="F561" s="80"/>
    </row>
    <row r="562" ht="14.25">
      <c r="F562" s="80"/>
    </row>
    <row r="563" ht="14.25">
      <c r="F563" s="80"/>
    </row>
    <row r="564" ht="14.25">
      <c r="F564" s="80"/>
    </row>
    <row r="565" ht="14.25">
      <c r="F565" s="80"/>
    </row>
    <row r="566" ht="14.25">
      <c r="F566" s="80"/>
    </row>
    <row r="567" ht="14.25">
      <c r="F567" s="80"/>
    </row>
    <row r="568" ht="14.25">
      <c r="F568" s="80"/>
    </row>
    <row r="569" ht="14.25">
      <c r="F569" s="80"/>
    </row>
    <row r="570" ht="14.25">
      <c r="F570" s="80"/>
    </row>
    <row r="571" ht="14.25">
      <c r="F571" s="80"/>
    </row>
    <row r="572" ht="14.25">
      <c r="F572" s="80"/>
    </row>
    <row r="573" ht="14.25">
      <c r="F573" s="80"/>
    </row>
    <row r="574" ht="14.25">
      <c r="F574" s="80"/>
    </row>
    <row r="575" ht="14.25">
      <c r="F575" s="80"/>
    </row>
    <row r="576" ht="14.25">
      <c r="F576" s="80"/>
    </row>
    <row r="577" ht="14.25">
      <c r="F577" s="80"/>
    </row>
    <row r="578" ht="14.25">
      <c r="F578" s="80"/>
    </row>
    <row r="579" ht="14.25">
      <c r="F579" s="80"/>
    </row>
    <row r="580" ht="14.25">
      <c r="F580" s="80"/>
    </row>
    <row r="581" ht="14.25">
      <c r="F581" s="80"/>
    </row>
    <row r="582" ht="14.25">
      <c r="F582" s="80"/>
    </row>
    <row r="583" ht="14.25">
      <c r="F583" s="80"/>
    </row>
    <row r="584" ht="14.25">
      <c r="F584" s="80"/>
    </row>
    <row r="585" ht="14.25">
      <c r="F585" s="80"/>
    </row>
    <row r="586" ht="14.25">
      <c r="F586" s="80"/>
    </row>
    <row r="587" ht="14.25">
      <c r="F587" s="80"/>
    </row>
    <row r="588" ht="14.25">
      <c r="F588" s="80"/>
    </row>
    <row r="589" ht="14.25">
      <c r="F589" s="80"/>
    </row>
    <row r="590" ht="14.25">
      <c r="F590" s="80"/>
    </row>
    <row r="591" ht="14.25">
      <c r="F591" s="80"/>
    </row>
    <row r="592" ht="14.25">
      <c r="F592" s="80"/>
    </row>
    <row r="593" ht="14.25">
      <c r="F593" s="80"/>
    </row>
    <row r="594" ht="14.25">
      <c r="F594" s="80"/>
    </row>
    <row r="595" ht="14.25">
      <c r="F595" s="80"/>
    </row>
    <row r="596" ht="14.25">
      <c r="F596" s="80"/>
    </row>
    <row r="597" ht="14.25">
      <c r="F597" s="80"/>
    </row>
    <row r="598" ht="14.25">
      <c r="F598" s="80"/>
    </row>
    <row r="599" ht="14.25">
      <c r="F599" s="80"/>
    </row>
    <row r="600" ht="14.25">
      <c r="F600" s="80"/>
    </row>
    <row r="601" ht="14.25">
      <c r="F601" s="80"/>
    </row>
    <row r="602" ht="14.25">
      <c r="F602" s="80"/>
    </row>
    <row r="603" ht="14.25">
      <c r="F603" s="80"/>
    </row>
    <row r="604" ht="14.25">
      <c r="F604" s="80"/>
    </row>
    <row r="605" ht="14.25">
      <c r="F605" s="80"/>
    </row>
    <row r="606" ht="14.25">
      <c r="F606" s="80"/>
    </row>
    <row r="607" ht="14.25">
      <c r="F607" s="80"/>
    </row>
    <row r="608" ht="14.25">
      <c r="F608" s="80"/>
    </row>
    <row r="609" ht="14.25">
      <c r="F609" s="80"/>
    </row>
    <row r="610" ht="14.25">
      <c r="F610" s="80"/>
    </row>
    <row r="611" ht="14.25">
      <c r="F611" s="80"/>
    </row>
    <row r="612" ht="14.25">
      <c r="F612" s="80"/>
    </row>
    <row r="613" ht="14.25">
      <c r="F613" s="80"/>
    </row>
    <row r="614" ht="14.25">
      <c r="F614" s="80"/>
    </row>
    <row r="615" ht="14.25">
      <c r="F615" s="80"/>
    </row>
    <row r="616" ht="14.25">
      <c r="F616" s="80"/>
    </row>
    <row r="617" ht="14.25">
      <c r="F617" s="80"/>
    </row>
    <row r="618" ht="14.25">
      <c r="F618" s="80"/>
    </row>
    <row r="619" ht="14.25">
      <c r="F619" s="80"/>
    </row>
    <row r="620" ht="14.25">
      <c r="F620" s="80"/>
    </row>
    <row r="621" ht="14.25">
      <c r="F621" s="80"/>
    </row>
    <row r="622" ht="14.25">
      <c r="F622" s="80"/>
    </row>
    <row r="623" ht="14.25">
      <c r="F623" s="80"/>
    </row>
    <row r="624" ht="14.25">
      <c r="F624" s="80"/>
    </row>
    <row r="625" ht="14.25">
      <c r="F625" s="80"/>
    </row>
    <row r="626" ht="14.25">
      <c r="F626" s="80"/>
    </row>
    <row r="627" ht="14.25">
      <c r="F627" s="80"/>
    </row>
    <row r="628" ht="14.25">
      <c r="F628" s="80"/>
    </row>
    <row r="629" ht="14.25">
      <c r="F629" s="80"/>
    </row>
    <row r="630" ht="14.25">
      <c r="F630" s="80"/>
    </row>
    <row r="631" ht="14.25">
      <c r="F631" s="80"/>
    </row>
    <row r="632" ht="14.25">
      <c r="F632" s="80"/>
    </row>
    <row r="633" ht="14.25">
      <c r="F633" s="80"/>
    </row>
    <row r="634" ht="14.25">
      <c r="F634" s="80"/>
    </row>
    <row r="635" ht="14.25">
      <c r="F635" s="80"/>
    </row>
    <row r="636" ht="14.25">
      <c r="F636" s="80"/>
    </row>
    <row r="637" ht="14.25">
      <c r="F637" s="80"/>
    </row>
    <row r="638" ht="14.25">
      <c r="F638" s="80"/>
    </row>
    <row r="639" ht="14.25">
      <c r="F639" s="80"/>
    </row>
    <row r="640" ht="14.25">
      <c r="F640" s="80"/>
    </row>
    <row r="641" ht="14.25">
      <c r="F641" s="80"/>
    </row>
    <row r="642" ht="14.25">
      <c r="F642" s="80"/>
    </row>
    <row r="643" ht="14.25">
      <c r="F643" s="80"/>
    </row>
    <row r="644" ht="14.25">
      <c r="F644" s="80"/>
    </row>
    <row r="645" ht="14.25">
      <c r="F645" s="80"/>
    </row>
    <row r="646" ht="14.25">
      <c r="F646" s="80"/>
    </row>
    <row r="647" ht="14.25">
      <c r="F647" s="80"/>
    </row>
    <row r="648" ht="14.25">
      <c r="F648" s="80"/>
    </row>
    <row r="649" ht="14.25">
      <c r="F649" s="80"/>
    </row>
    <row r="650" ht="14.25">
      <c r="F650" s="80"/>
    </row>
    <row r="651" ht="14.25">
      <c r="F651" s="80"/>
    </row>
    <row r="652" ht="14.25">
      <c r="F652" s="80"/>
    </row>
    <row r="653" ht="14.25">
      <c r="F653" s="80"/>
    </row>
    <row r="654" ht="14.25">
      <c r="F654" s="80"/>
    </row>
    <row r="655" ht="14.25">
      <c r="F655" s="80"/>
    </row>
    <row r="656" ht="14.25">
      <c r="F656" s="80"/>
    </row>
    <row r="657" ht="14.25">
      <c r="F657" s="80"/>
    </row>
    <row r="658" ht="14.25">
      <c r="F658" s="80"/>
    </row>
    <row r="659" ht="14.25">
      <c r="F659" s="80"/>
    </row>
    <row r="660" ht="14.25">
      <c r="F660" s="80"/>
    </row>
    <row r="661" ht="14.25">
      <c r="F661" s="80"/>
    </row>
    <row r="662" ht="14.25">
      <c r="F662" s="80"/>
    </row>
    <row r="663" ht="14.25">
      <c r="F663" s="80"/>
    </row>
    <row r="664" ht="14.25">
      <c r="F664" s="80"/>
    </row>
    <row r="665" ht="14.25">
      <c r="F665" s="80"/>
    </row>
    <row r="666" ht="14.25">
      <c r="F666" s="80"/>
    </row>
    <row r="667" ht="14.25">
      <c r="F667" s="80"/>
    </row>
    <row r="668" ht="14.25">
      <c r="F668" s="80"/>
    </row>
    <row r="669" ht="14.25">
      <c r="F669" s="80"/>
    </row>
    <row r="670" ht="14.25">
      <c r="F670" s="80"/>
    </row>
    <row r="671" ht="14.25">
      <c r="F671" s="80"/>
    </row>
    <row r="672" ht="14.25">
      <c r="F672" s="80"/>
    </row>
    <row r="673" ht="14.25">
      <c r="F673" s="80"/>
    </row>
    <row r="674" ht="14.25">
      <c r="F674" s="80"/>
    </row>
    <row r="675" ht="14.25">
      <c r="F675" s="80"/>
    </row>
    <row r="676" ht="14.25">
      <c r="F676" s="80"/>
    </row>
    <row r="677" ht="14.25">
      <c r="F677" s="80"/>
    </row>
    <row r="678" ht="14.25">
      <c r="F678" s="80"/>
    </row>
    <row r="679" ht="14.25">
      <c r="F679" s="80"/>
    </row>
    <row r="680" ht="14.25">
      <c r="F680" s="80"/>
    </row>
    <row r="681" ht="14.25">
      <c r="F681" s="80"/>
    </row>
    <row r="682" ht="14.25">
      <c r="F682" s="80"/>
    </row>
    <row r="683" ht="14.25">
      <c r="F683" s="80"/>
    </row>
    <row r="684" ht="14.25">
      <c r="F684" s="80"/>
    </row>
    <row r="685" ht="14.25">
      <c r="F685" s="80"/>
    </row>
    <row r="686" ht="14.25">
      <c r="F686" s="80"/>
    </row>
    <row r="687" ht="14.25">
      <c r="F687" s="80"/>
    </row>
    <row r="688" ht="14.25">
      <c r="F688" s="80"/>
    </row>
    <row r="689" ht="14.25">
      <c r="F689" s="80"/>
    </row>
    <row r="690" ht="14.25">
      <c r="F690" s="80"/>
    </row>
    <row r="691" ht="14.25">
      <c r="F691" s="80"/>
    </row>
    <row r="692" ht="14.25">
      <c r="F692" s="80"/>
    </row>
    <row r="693" ht="14.25">
      <c r="F693" s="80"/>
    </row>
    <row r="694" ht="14.25">
      <c r="F694" s="80"/>
    </row>
    <row r="695" ht="14.25">
      <c r="F695" s="80"/>
    </row>
    <row r="696" ht="14.25">
      <c r="F696" s="80"/>
    </row>
    <row r="697" ht="14.25">
      <c r="F697" s="80"/>
    </row>
    <row r="698" ht="14.25">
      <c r="F698" s="80"/>
    </row>
    <row r="699" ht="14.25">
      <c r="F699" s="80"/>
    </row>
    <row r="700" ht="14.25">
      <c r="F700" s="80"/>
    </row>
    <row r="701" ht="14.25">
      <c r="F701" s="80"/>
    </row>
    <row r="702" ht="14.25">
      <c r="F702" s="80"/>
    </row>
    <row r="703" ht="14.25">
      <c r="F703" s="80"/>
    </row>
    <row r="704" ht="14.25">
      <c r="F704" s="80"/>
    </row>
    <row r="705" ht="14.25">
      <c r="F705" s="80"/>
    </row>
    <row r="706" ht="14.25">
      <c r="F706" s="80"/>
    </row>
    <row r="707" ht="14.25">
      <c r="F707" s="80"/>
    </row>
    <row r="708" ht="14.25">
      <c r="F708" s="80"/>
    </row>
    <row r="709" ht="14.25">
      <c r="F709" s="80"/>
    </row>
    <row r="710" ht="14.25">
      <c r="F710" s="80"/>
    </row>
    <row r="711" ht="14.25">
      <c r="F711" s="80"/>
    </row>
    <row r="712" ht="14.25">
      <c r="F712" s="80"/>
    </row>
    <row r="713" ht="14.25">
      <c r="F713" s="80"/>
    </row>
    <row r="714" ht="14.25">
      <c r="F714" s="80"/>
    </row>
    <row r="715" ht="14.25">
      <c r="F715" s="80"/>
    </row>
    <row r="716" ht="14.25">
      <c r="F716" s="80"/>
    </row>
    <row r="717" ht="14.25">
      <c r="F717" s="80"/>
    </row>
    <row r="718" ht="14.25">
      <c r="F718" s="80"/>
    </row>
    <row r="719" ht="14.25">
      <c r="F719" s="80"/>
    </row>
    <row r="720" ht="14.25">
      <c r="F720" s="80"/>
    </row>
    <row r="721" ht="14.25">
      <c r="F721" s="80"/>
    </row>
    <row r="722" ht="14.25">
      <c r="F722" s="80"/>
    </row>
    <row r="723" ht="14.25">
      <c r="F723" s="80"/>
    </row>
    <row r="724" ht="14.25">
      <c r="F724" s="80"/>
    </row>
    <row r="725" ht="14.25">
      <c r="F725" s="80"/>
    </row>
    <row r="726" ht="14.25">
      <c r="F726" s="80"/>
    </row>
    <row r="727" ht="14.25">
      <c r="F727" s="80"/>
    </row>
    <row r="728" ht="14.25">
      <c r="F728" s="80"/>
    </row>
    <row r="729" ht="14.25">
      <c r="F729" s="80"/>
    </row>
    <row r="730" ht="14.25">
      <c r="F730" s="80"/>
    </row>
    <row r="731" ht="14.25">
      <c r="F731" s="80"/>
    </row>
    <row r="732" ht="14.25">
      <c r="F732" s="80"/>
    </row>
    <row r="733" ht="14.25">
      <c r="F733" s="80"/>
    </row>
    <row r="734" ht="14.25">
      <c r="F734" s="80"/>
    </row>
    <row r="735" ht="14.25">
      <c r="F735" s="80"/>
    </row>
    <row r="736" ht="14.25">
      <c r="F736" s="80"/>
    </row>
    <row r="737" ht="14.25">
      <c r="F737" s="80"/>
    </row>
    <row r="738" ht="14.25">
      <c r="F738" s="80"/>
    </row>
    <row r="739" ht="14.25">
      <c r="F739" s="80"/>
    </row>
    <row r="740" ht="14.25">
      <c r="F740" s="80"/>
    </row>
    <row r="741" ht="14.25">
      <c r="F741" s="80"/>
    </row>
    <row r="742" ht="14.25">
      <c r="F742" s="80"/>
    </row>
    <row r="743" ht="14.25">
      <c r="F743" s="80"/>
    </row>
    <row r="744" ht="14.25">
      <c r="F744" s="80"/>
    </row>
    <row r="745" ht="14.25">
      <c r="F745" s="80"/>
    </row>
    <row r="746" ht="14.25">
      <c r="F746" s="80"/>
    </row>
    <row r="747" ht="14.25">
      <c r="F747" s="80"/>
    </row>
    <row r="748" ht="14.25">
      <c r="F748" s="80"/>
    </row>
    <row r="749" ht="14.25">
      <c r="F749" s="80"/>
    </row>
    <row r="750" ht="14.25">
      <c r="F750" s="80"/>
    </row>
    <row r="751" ht="14.25">
      <c r="F751" s="80"/>
    </row>
    <row r="752" ht="14.25">
      <c r="F752" s="80"/>
    </row>
    <row r="753" ht="14.25">
      <c r="F753" s="80"/>
    </row>
    <row r="754" ht="14.25">
      <c r="F754" s="80"/>
    </row>
    <row r="755" ht="14.25">
      <c r="F755" s="80"/>
    </row>
    <row r="756" ht="14.25">
      <c r="F756" s="80"/>
    </row>
    <row r="757" ht="14.25">
      <c r="F757" s="80"/>
    </row>
    <row r="758" ht="14.25">
      <c r="F758" s="80"/>
    </row>
    <row r="759" ht="14.25">
      <c r="F759" s="80"/>
    </row>
    <row r="760" ht="14.25">
      <c r="F760" s="80"/>
    </row>
    <row r="761" ht="14.25">
      <c r="F761" s="80"/>
    </row>
    <row r="762" ht="14.25">
      <c r="F762" s="80"/>
    </row>
    <row r="763" ht="14.25">
      <c r="F763" s="80"/>
    </row>
    <row r="764" ht="14.25">
      <c r="F764" s="80"/>
    </row>
    <row r="765" ht="14.25">
      <c r="F765" s="80"/>
    </row>
    <row r="766" ht="14.25">
      <c r="F766" s="80"/>
    </row>
    <row r="767" ht="14.25">
      <c r="F767" s="80"/>
    </row>
    <row r="768" ht="14.25">
      <c r="F768" s="80"/>
    </row>
    <row r="769" ht="14.25">
      <c r="F769" s="80"/>
    </row>
    <row r="770" ht="14.25">
      <c r="F770" s="80"/>
    </row>
    <row r="771" ht="14.25">
      <c r="F771" s="80"/>
    </row>
    <row r="772" ht="14.25">
      <c r="F772" s="80"/>
    </row>
    <row r="773" ht="14.25">
      <c r="F773" s="80"/>
    </row>
    <row r="774" ht="14.25">
      <c r="F774" s="80"/>
    </row>
    <row r="775" ht="14.25">
      <c r="F775" s="80"/>
    </row>
    <row r="776" ht="14.25">
      <c r="F776" s="80"/>
    </row>
    <row r="777" ht="14.25">
      <c r="F777" s="80"/>
    </row>
    <row r="778" ht="14.25">
      <c r="F778" s="80"/>
    </row>
    <row r="779" ht="14.25">
      <c r="F779" s="80"/>
    </row>
    <row r="780" ht="14.25">
      <c r="F780" s="80"/>
    </row>
    <row r="781" ht="14.25">
      <c r="F781" s="80"/>
    </row>
    <row r="782" ht="14.25">
      <c r="F782" s="80"/>
    </row>
    <row r="783" ht="14.25">
      <c r="F783" s="80"/>
    </row>
    <row r="784" ht="14.25">
      <c r="F784" s="80"/>
    </row>
    <row r="785" ht="14.25">
      <c r="F785" s="80"/>
    </row>
    <row r="786" ht="14.25">
      <c r="F786" s="80"/>
    </row>
    <row r="787" ht="14.25">
      <c r="F787" s="80"/>
    </row>
    <row r="788" ht="14.25">
      <c r="F788" s="80"/>
    </row>
    <row r="789" ht="14.25">
      <c r="F789" s="80"/>
    </row>
    <row r="790" ht="14.25">
      <c r="F790" s="80"/>
    </row>
    <row r="791" ht="14.25">
      <c r="F791" s="80"/>
    </row>
    <row r="792" ht="14.25">
      <c r="F792" s="80"/>
    </row>
    <row r="793" ht="14.25">
      <c r="F793" s="80"/>
    </row>
    <row r="794" ht="14.25">
      <c r="F794" s="80"/>
    </row>
    <row r="795" ht="14.25">
      <c r="F795" s="80"/>
    </row>
    <row r="796" ht="14.25">
      <c r="F796" s="80"/>
    </row>
    <row r="797" ht="14.25">
      <c r="F797" s="80"/>
    </row>
    <row r="798" ht="14.25">
      <c r="F798" s="80"/>
    </row>
    <row r="799" ht="14.25">
      <c r="F799" s="80"/>
    </row>
    <row r="800" ht="14.25">
      <c r="F800" s="80"/>
    </row>
    <row r="801" ht="14.25">
      <c r="F801" s="80"/>
    </row>
    <row r="802" ht="14.25">
      <c r="F802" s="80"/>
    </row>
    <row r="803" ht="14.25">
      <c r="F803" s="80"/>
    </row>
    <row r="804" ht="14.25">
      <c r="F804" s="80"/>
    </row>
    <row r="805" ht="14.25">
      <c r="F805" s="80"/>
    </row>
    <row r="806" ht="14.25">
      <c r="F806" s="80"/>
    </row>
    <row r="807" ht="14.25">
      <c r="F807" s="80"/>
    </row>
    <row r="808" ht="14.25">
      <c r="F808" s="80"/>
    </row>
    <row r="809" ht="14.25">
      <c r="F809" s="80"/>
    </row>
    <row r="810" ht="14.25">
      <c r="F810" s="80"/>
    </row>
    <row r="811" ht="14.25">
      <c r="F811" s="80"/>
    </row>
    <row r="812" ht="14.25">
      <c r="F812" s="80"/>
    </row>
    <row r="813" ht="14.25">
      <c r="F813" s="80"/>
    </row>
    <row r="814" ht="14.25">
      <c r="F814" s="80"/>
    </row>
    <row r="815" ht="14.25">
      <c r="F815" s="80"/>
    </row>
    <row r="816" ht="14.25">
      <c r="F816" s="80"/>
    </row>
    <row r="817" ht="14.25">
      <c r="F817" s="80"/>
    </row>
    <row r="818" ht="14.25">
      <c r="F818" s="80"/>
    </row>
    <row r="819" ht="14.25">
      <c r="F819" s="80"/>
    </row>
    <row r="820" ht="14.25">
      <c r="F820" s="80"/>
    </row>
    <row r="821" ht="14.25">
      <c r="F821" s="80"/>
    </row>
    <row r="822" ht="14.25">
      <c r="F822" s="80"/>
    </row>
    <row r="823" ht="14.25">
      <c r="F823" s="80"/>
    </row>
    <row r="824" ht="14.25">
      <c r="F824" s="80"/>
    </row>
    <row r="825" ht="14.25">
      <c r="F825" s="80"/>
    </row>
    <row r="826" ht="14.25">
      <c r="F826" s="80"/>
    </row>
    <row r="827" ht="14.25">
      <c r="F827" s="80"/>
    </row>
    <row r="828" ht="14.25">
      <c r="F828" s="80"/>
    </row>
    <row r="829" ht="14.25">
      <c r="F829" s="80"/>
    </row>
    <row r="830" ht="14.25">
      <c r="F830" s="80"/>
    </row>
    <row r="831" ht="14.25">
      <c r="F831" s="80"/>
    </row>
    <row r="832" ht="14.25">
      <c r="F832" s="80"/>
    </row>
    <row r="833" ht="14.25">
      <c r="F833" s="80"/>
    </row>
    <row r="834" ht="14.25">
      <c r="F834" s="80"/>
    </row>
    <row r="835" ht="14.25">
      <c r="F835" s="80"/>
    </row>
    <row r="836" ht="14.25">
      <c r="F836" s="80"/>
    </row>
    <row r="837" ht="14.25">
      <c r="F837" s="80"/>
    </row>
    <row r="838" ht="14.25">
      <c r="F838" s="80"/>
    </row>
    <row r="839" ht="14.25">
      <c r="F839" s="80"/>
    </row>
    <row r="840" ht="14.25">
      <c r="F840" s="80"/>
    </row>
    <row r="841" ht="14.25">
      <c r="F841" s="80"/>
    </row>
    <row r="842" ht="14.25">
      <c r="F842" s="80"/>
    </row>
    <row r="843" ht="14.25">
      <c r="F843" s="80"/>
    </row>
    <row r="844" ht="14.25">
      <c r="F844" s="80"/>
    </row>
    <row r="845" ht="14.25">
      <c r="F845" s="80"/>
    </row>
    <row r="846" ht="14.25">
      <c r="F846" s="80"/>
    </row>
    <row r="847" ht="14.25">
      <c r="F847" s="80"/>
    </row>
    <row r="848" ht="14.25">
      <c r="F848" s="80"/>
    </row>
    <row r="849" ht="14.25">
      <c r="F849" s="80"/>
    </row>
    <row r="850" ht="14.25">
      <c r="F850" s="80"/>
    </row>
    <row r="851" ht="14.25">
      <c r="F851" s="80"/>
    </row>
    <row r="852" ht="14.25">
      <c r="F852" s="80"/>
    </row>
    <row r="853" ht="14.25">
      <c r="F853" s="80"/>
    </row>
    <row r="854" ht="14.25">
      <c r="F854" s="80"/>
    </row>
    <row r="855" ht="14.25">
      <c r="F855" s="80"/>
    </row>
    <row r="856" ht="14.25">
      <c r="F856" s="80"/>
    </row>
    <row r="857" ht="14.25">
      <c r="F857" s="80"/>
    </row>
    <row r="858" ht="14.25">
      <c r="F858" s="80"/>
    </row>
    <row r="859" ht="14.25">
      <c r="F859" s="80"/>
    </row>
    <row r="860" ht="14.25">
      <c r="F860" s="80"/>
    </row>
    <row r="861" ht="14.25">
      <c r="F861" s="80"/>
    </row>
    <row r="862" ht="14.25">
      <c r="F862" s="80"/>
    </row>
    <row r="863" ht="14.25">
      <c r="F863" s="80"/>
    </row>
    <row r="864" ht="14.25">
      <c r="F864" s="80"/>
    </row>
    <row r="865" ht="14.25">
      <c r="F865" s="80"/>
    </row>
    <row r="866" ht="14.25">
      <c r="F866" s="80"/>
    </row>
    <row r="867" ht="14.25">
      <c r="F867" s="80"/>
    </row>
    <row r="868" ht="14.25">
      <c r="F868" s="80"/>
    </row>
    <row r="869" ht="14.25">
      <c r="F869" s="80"/>
    </row>
    <row r="870" ht="14.25">
      <c r="F870" s="80"/>
    </row>
    <row r="871" ht="14.25">
      <c r="F871" s="80"/>
    </row>
    <row r="872" ht="14.25">
      <c r="F872" s="80"/>
    </row>
    <row r="873" ht="14.25">
      <c r="F873" s="80"/>
    </row>
    <row r="874" ht="14.25">
      <c r="F874" s="80"/>
    </row>
    <row r="875" ht="14.25">
      <c r="F875" s="80"/>
    </row>
    <row r="876" ht="14.25">
      <c r="F876" s="80"/>
    </row>
    <row r="877" ht="14.25">
      <c r="F877" s="80"/>
    </row>
    <row r="878" ht="14.25">
      <c r="F878" s="80"/>
    </row>
    <row r="879" ht="14.25">
      <c r="F879" s="80"/>
    </row>
    <row r="880" ht="14.25">
      <c r="F880" s="80"/>
    </row>
    <row r="881" ht="14.25">
      <c r="F881" s="80"/>
    </row>
    <row r="882" ht="14.25">
      <c r="F882" s="80"/>
    </row>
    <row r="883" ht="14.25">
      <c r="F883" s="80"/>
    </row>
    <row r="884" ht="14.25">
      <c r="F884" s="80"/>
    </row>
    <row r="885" ht="14.25">
      <c r="F885" s="80"/>
    </row>
    <row r="886" ht="14.25">
      <c r="F886" s="80"/>
    </row>
    <row r="887" ht="14.25">
      <c r="F887" s="80"/>
    </row>
    <row r="888" ht="14.25">
      <c r="F888" s="80"/>
    </row>
    <row r="889" ht="14.25">
      <c r="F889" s="80"/>
    </row>
    <row r="890" ht="14.25">
      <c r="F890" s="80"/>
    </row>
    <row r="891" ht="14.25">
      <c r="F891" s="80"/>
    </row>
    <row r="892" ht="14.25">
      <c r="F892" s="80"/>
    </row>
    <row r="893" ht="14.25">
      <c r="F893" s="80"/>
    </row>
    <row r="894" ht="14.25">
      <c r="F894" s="80"/>
    </row>
    <row r="895" ht="14.25">
      <c r="F895" s="80"/>
    </row>
    <row r="896" ht="14.25">
      <c r="F896" s="80"/>
    </row>
    <row r="897" ht="14.25">
      <c r="F897" s="80"/>
    </row>
    <row r="898" ht="14.25">
      <c r="F898" s="80"/>
    </row>
    <row r="899" ht="14.25">
      <c r="F899" s="80"/>
    </row>
    <row r="900" ht="14.25">
      <c r="F900" s="80"/>
    </row>
    <row r="901" ht="14.25">
      <c r="F901" s="80"/>
    </row>
    <row r="902" ht="14.25">
      <c r="F902" s="80"/>
    </row>
    <row r="903" ht="14.25">
      <c r="F903" s="80"/>
    </row>
    <row r="904" ht="14.25">
      <c r="F904" s="80"/>
    </row>
    <row r="905" ht="14.25">
      <c r="F905" s="80"/>
    </row>
    <row r="906" ht="14.25">
      <c r="F906" s="80"/>
    </row>
    <row r="907" ht="14.25">
      <c r="F907" s="80"/>
    </row>
    <row r="908" ht="14.25">
      <c r="F908" s="80"/>
    </row>
    <row r="909" ht="14.25">
      <c r="F909" s="80"/>
    </row>
    <row r="910" ht="14.25">
      <c r="F910" s="80"/>
    </row>
    <row r="911" ht="14.25">
      <c r="F911" s="80"/>
    </row>
    <row r="912" ht="14.25">
      <c r="F912" s="80"/>
    </row>
    <row r="913" ht="14.25">
      <c r="F913" s="80"/>
    </row>
    <row r="914" ht="14.25">
      <c r="F914" s="80"/>
    </row>
    <row r="915" ht="14.25">
      <c r="F915" s="80"/>
    </row>
    <row r="916" ht="14.25">
      <c r="F916" s="80"/>
    </row>
    <row r="917" ht="14.25">
      <c r="F917" s="80"/>
    </row>
    <row r="918" ht="14.25">
      <c r="F918" s="80"/>
    </row>
    <row r="919" ht="14.25">
      <c r="F919" s="80"/>
    </row>
    <row r="920" ht="14.25">
      <c r="F920" s="80"/>
    </row>
    <row r="921" ht="14.25">
      <c r="F921" s="80"/>
    </row>
    <row r="922" ht="14.25">
      <c r="F922" s="80"/>
    </row>
    <row r="923" ht="14.25">
      <c r="F923" s="80"/>
    </row>
    <row r="924" ht="14.25">
      <c r="F924" s="80"/>
    </row>
    <row r="925" ht="14.25">
      <c r="F925" s="80"/>
    </row>
    <row r="926" ht="14.25">
      <c r="F926" s="80"/>
    </row>
    <row r="927" ht="14.25">
      <c r="F927" s="80"/>
    </row>
    <row r="928" ht="14.25">
      <c r="F928" s="80"/>
    </row>
    <row r="929" ht="14.25">
      <c r="F929" s="80"/>
    </row>
    <row r="930" ht="14.25">
      <c r="F930" s="80"/>
    </row>
    <row r="931" ht="14.25">
      <c r="F931" s="80"/>
    </row>
    <row r="932" ht="14.25">
      <c r="F932" s="80"/>
    </row>
    <row r="933" ht="14.25">
      <c r="F933" s="80"/>
    </row>
    <row r="934" ht="14.25">
      <c r="F934" s="80"/>
    </row>
    <row r="935" ht="14.25">
      <c r="F935" s="80"/>
    </row>
    <row r="936" ht="14.25">
      <c r="F936" s="80"/>
    </row>
    <row r="937" ht="14.25">
      <c r="F937" s="80"/>
    </row>
    <row r="938" ht="14.25">
      <c r="F938" s="80"/>
    </row>
    <row r="939" ht="14.25">
      <c r="F939" s="80"/>
    </row>
    <row r="940" ht="14.25">
      <c r="F940" s="80"/>
    </row>
    <row r="941" ht="14.25">
      <c r="F941" s="80"/>
    </row>
    <row r="942" ht="14.25">
      <c r="F942" s="80"/>
    </row>
    <row r="943" ht="14.25">
      <c r="F943" s="80"/>
    </row>
    <row r="944" ht="14.25">
      <c r="F944" s="80"/>
    </row>
    <row r="945" ht="14.25">
      <c r="F945" s="80"/>
    </row>
    <row r="946" ht="14.25">
      <c r="F946" s="80"/>
    </row>
    <row r="947" ht="14.25">
      <c r="F947" s="80"/>
    </row>
    <row r="948" ht="14.25">
      <c r="F948" s="80"/>
    </row>
    <row r="949" ht="14.25">
      <c r="F949" s="80"/>
    </row>
    <row r="950" ht="14.25">
      <c r="F950" s="80"/>
    </row>
    <row r="951" ht="14.25">
      <c r="F951" s="80"/>
    </row>
    <row r="952" ht="14.25">
      <c r="F952" s="80"/>
    </row>
    <row r="953" ht="14.25">
      <c r="F953" s="80"/>
    </row>
    <row r="954" ht="14.25">
      <c r="F954" s="80"/>
    </row>
    <row r="955" ht="14.25">
      <c r="F955" s="80"/>
    </row>
    <row r="956" ht="14.25">
      <c r="F956" s="80"/>
    </row>
    <row r="957" ht="14.25">
      <c r="F957" s="80"/>
    </row>
    <row r="958" ht="14.25">
      <c r="F958" s="80"/>
    </row>
    <row r="959" ht="14.25">
      <c r="F959" s="80"/>
    </row>
    <row r="960" ht="14.25">
      <c r="F960" s="80"/>
    </row>
    <row r="961" ht="14.25">
      <c r="F961" s="80"/>
    </row>
    <row r="962" ht="14.25">
      <c r="F962" s="80"/>
    </row>
    <row r="963" ht="14.25">
      <c r="F963" s="80"/>
    </row>
    <row r="964" ht="14.25">
      <c r="F964" s="80"/>
    </row>
    <row r="965" ht="14.25">
      <c r="F965" s="80"/>
    </row>
    <row r="966" ht="14.25">
      <c r="F966" s="80"/>
    </row>
    <row r="967" ht="14.25">
      <c r="F967" s="80"/>
    </row>
    <row r="968" ht="14.25">
      <c r="F968" s="80"/>
    </row>
    <row r="969" ht="14.25">
      <c r="F969" s="80"/>
    </row>
    <row r="970" ht="14.25">
      <c r="F970" s="80"/>
    </row>
    <row r="971" ht="14.25">
      <c r="F971" s="80"/>
    </row>
    <row r="972" ht="14.25">
      <c r="F972" s="80"/>
    </row>
    <row r="973" ht="14.25">
      <c r="F973" s="80"/>
    </row>
    <row r="974" ht="14.25">
      <c r="F974" s="80"/>
    </row>
    <row r="975" ht="14.25">
      <c r="F975" s="80"/>
    </row>
    <row r="976" ht="14.25">
      <c r="F976" s="80"/>
    </row>
    <row r="977" ht="14.25">
      <c r="F977" s="80"/>
    </row>
    <row r="978" ht="14.25">
      <c r="F978" s="80"/>
    </row>
    <row r="979" ht="14.25">
      <c r="F979" s="80"/>
    </row>
    <row r="980" ht="14.25">
      <c r="F980" s="80"/>
    </row>
    <row r="981" ht="14.25">
      <c r="F981" s="80"/>
    </row>
    <row r="982" ht="14.25">
      <c r="F982" s="80"/>
    </row>
    <row r="983" ht="14.25">
      <c r="F983" s="80"/>
    </row>
    <row r="984" ht="14.25">
      <c r="F984" s="80"/>
    </row>
    <row r="985" ht="14.25">
      <c r="F985" s="80"/>
    </row>
    <row r="986" ht="14.25">
      <c r="F986" s="80"/>
    </row>
    <row r="987" ht="14.25">
      <c r="F987" s="80"/>
    </row>
    <row r="988" ht="14.25">
      <c r="F988" s="80"/>
    </row>
    <row r="989" ht="14.25">
      <c r="F989" s="80"/>
    </row>
    <row r="990" ht="14.25">
      <c r="F990" s="80"/>
    </row>
    <row r="991" ht="14.25">
      <c r="F991" s="80"/>
    </row>
    <row r="992" ht="14.25">
      <c r="F992" s="80"/>
    </row>
    <row r="993" ht="14.25">
      <c r="F993" s="80"/>
    </row>
    <row r="994" ht="14.25">
      <c r="F994" s="80"/>
    </row>
    <row r="995" ht="14.25">
      <c r="F995" s="80"/>
    </row>
    <row r="996" ht="14.25">
      <c r="F996" s="80"/>
    </row>
    <row r="997" ht="14.25">
      <c r="F997" s="80"/>
    </row>
    <row r="998" ht="14.25">
      <c r="F998" s="80"/>
    </row>
    <row r="999" ht="14.25">
      <c r="F999" s="80"/>
    </row>
    <row r="1000" ht="14.25">
      <c r="F1000" s="80"/>
    </row>
    <row r="1001" ht="14.25">
      <c r="F1001" s="80"/>
    </row>
    <row r="1002" ht="14.25">
      <c r="F1002" s="80"/>
    </row>
    <row r="1003" ht="14.25">
      <c r="F1003" s="80"/>
    </row>
    <row r="1004" ht="14.25">
      <c r="F1004" s="80"/>
    </row>
    <row r="1005" ht="14.25">
      <c r="F1005" s="80"/>
    </row>
    <row r="1006" ht="14.25">
      <c r="F1006" s="80"/>
    </row>
    <row r="1007" ht="14.25">
      <c r="F1007" s="80"/>
    </row>
    <row r="1008" ht="14.25">
      <c r="F1008" s="80"/>
    </row>
    <row r="1009" ht="14.25">
      <c r="F1009" s="80"/>
    </row>
    <row r="1010" ht="14.25">
      <c r="F1010" s="80"/>
    </row>
    <row r="1011" ht="14.25">
      <c r="F1011" s="80"/>
    </row>
    <row r="1012" ht="14.25">
      <c r="F1012" s="80"/>
    </row>
    <row r="1013" ht="14.25">
      <c r="F1013" s="80"/>
    </row>
    <row r="1014" ht="14.25">
      <c r="F1014" s="80"/>
    </row>
    <row r="1015" ht="14.25">
      <c r="F1015" s="80"/>
    </row>
    <row r="1016" ht="14.25">
      <c r="F1016" s="80"/>
    </row>
    <row r="1017" ht="14.25">
      <c r="F1017" s="80"/>
    </row>
    <row r="1018" ht="14.25">
      <c r="F1018" s="80"/>
    </row>
    <row r="1019" ht="14.25">
      <c r="F1019" s="80"/>
    </row>
    <row r="1020" ht="14.25">
      <c r="F1020" s="80"/>
    </row>
    <row r="1021" ht="14.25">
      <c r="F1021" s="80"/>
    </row>
    <row r="1022" ht="14.25">
      <c r="F1022" s="80"/>
    </row>
    <row r="1023" ht="14.25">
      <c r="F1023" s="80"/>
    </row>
    <row r="1024" ht="14.25">
      <c r="F1024" s="80"/>
    </row>
    <row r="1025" ht="14.25">
      <c r="F1025" s="80"/>
    </row>
    <row r="1026" ht="14.25">
      <c r="F1026" s="80"/>
    </row>
    <row r="1027" ht="14.25">
      <c r="F1027" s="80"/>
    </row>
    <row r="1028" ht="14.25">
      <c r="F1028" s="80"/>
    </row>
    <row r="1029" ht="14.25">
      <c r="F1029" s="80"/>
    </row>
    <row r="1030" ht="14.25">
      <c r="F1030" s="80"/>
    </row>
    <row r="1031" ht="14.25">
      <c r="F1031" s="80"/>
    </row>
    <row r="1032" ht="14.25">
      <c r="F1032" s="80"/>
    </row>
    <row r="1033" ht="14.25">
      <c r="F1033" s="80"/>
    </row>
    <row r="1034" ht="14.25">
      <c r="F1034" s="80"/>
    </row>
    <row r="1035" ht="14.25">
      <c r="F1035" s="80"/>
    </row>
    <row r="1036" ht="14.25">
      <c r="F1036" s="80"/>
    </row>
    <row r="1037" ht="14.25">
      <c r="F1037" s="80"/>
    </row>
    <row r="1038" ht="14.25">
      <c r="F1038" s="80"/>
    </row>
    <row r="1039" ht="14.25">
      <c r="F1039" s="80"/>
    </row>
    <row r="1040" ht="14.25">
      <c r="F1040" s="80"/>
    </row>
    <row r="1041" ht="14.25">
      <c r="F1041" s="80"/>
    </row>
    <row r="1042" ht="14.25">
      <c r="F1042" s="80"/>
    </row>
    <row r="1043" ht="14.25">
      <c r="F1043" s="80"/>
    </row>
    <row r="1044" ht="14.25">
      <c r="F1044" s="80"/>
    </row>
    <row r="1045" ht="14.25">
      <c r="F1045" s="80"/>
    </row>
    <row r="1046" ht="14.25">
      <c r="F1046" s="80"/>
    </row>
    <row r="1047" ht="14.25">
      <c r="F1047" s="80"/>
    </row>
    <row r="1048" ht="14.25">
      <c r="F1048" s="80"/>
    </row>
    <row r="1049" ht="14.25">
      <c r="F1049" s="80"/>
    </row>
    <row r="1050" ht="14.25">
      <c r="F1050" s="80"/>
    </row>
    <row r="1051" ht="14.25">
      <c r="F1051" s="80"/>
    </row>
    <row r="1052" ht="14.25">
      <c r="F1052" s="80"/>
    </row>
    <row r="1053" ht="14.25">
      <c r="F1053" s="80"/>
    </row>
    <row r="1054" ht="14.25">
      <c r="F1054" s="80"/>
    </row>
    <row r="1055" ht="14.25">
      <c r="F1055" s="80"/>
    </row>
    <row r="1056" ht="14.25">
      <c r="F1056" s="80"/>
    </row>
    <row r="1057" ht="14.25">
      <c r="F1057" s="80"/>
    </row>
    <row r="1058" ht="14.25">
      <c r="F1058" s="80"/>
    </row>
    <row r="1059" ht="14.25">
      <c r="F1059" s="80"/>
    </row>
    <row r="1060" ht="14.25">
      <c r="F1060" s="80"/>
    </row>
    <row r="1061" ht="14.25">
      <c r="F1061" s="80"/>
    </row>
    <row r="1062" ht="14.25">
      <c r="F1062" s="80"/>
    </row>
    <row r="1063" ht="14.25">
      <c r="F1063" s="80"/>
    </row>
    <row r="1064" ht="14.25">
      <c r="F1064" s="80"/>
    </row>
    <row r="1065" ht="14.25">
      <c r="F1065" s="80"/>
    </row>
    <row r="1066" ht="14.25">
      <c r="F1066" s="80"/>
    </row>
    <row r="1067" ht="14.25">
      <c r="F1067" s="80"/>
    </row>
    <row r="1068" ht="14.25">
      <c r="F1068" s="80"/>
    </row>
    <row r="1069" ht="14.25">
      <c r="F1069" s="80"/>
    </row>
    <row r="1070" ht="14.25">
      <c r="F1070" s="80"/>
    </row>
    <row r="1071" ht="14.25">
      <c r="F1071" s="80"/>
    </row>
    <row r="1072" ht="14.25">
      <c r="F1072" s="80"/>
    </row>
    <row r="1073" ht="14.25">
      <c r="F1073" s="80"/>
    </row>
    <row r="1074" ht="14.25">
      <c r="F1074" s="80"/>
    </row>
    <row r="1075" ht="14.25">
      <c r="F1075" s="80"/>
    </row>
    <row r="1076" ht="14.25">
      <c r="F1076" s="80"/>
    </row>
    <row r="1077" ht="14.25">
      <c r="F1077" s="80"/>
    </row>
    <row r="1078" ht="14.25">
      <c r="F1078" s="80"/>
    </row>
    <row r="1079" ht="14.25">
      <c r="F1079" s="80"/>
    </row>
    <row r="1080" ht="14.25">
      <c r="F1080" s="80"/>
    </row>
    <row r="1081" ht="14.25">
      <c r="F1081" s="80"/>
    </row>
    <row r="1082" ht="14.25">
      <c r="F1082" s="80"/>
    </row>
    <row r="1083" ht="14.25">
      <c r="F1083" s="80"/>
    </row>
    <row r="1084" ht="14.25">
      <c r="F1084" s="80"/>
    </row>
    <row r="1085" ht="14.25">
      <c r="F1085" s="80"/>
    </row>
    <row r="1086" ht="14.25">
      <c r="F1086" s="80"/>
    </row>
    <row r="1087" ht="14.25">
      <c r="F1087" s="80"/>
    </row>
    <row r="1088" ht="14.25">
      <c r="F1088" s="80"/>
    </row>
  </sheetData>
  <sheetProtection sheet="1"/>
  <mergeCells count="1">
    <mergeCell ref="A1:G1"/>
  </mergeCells>
  <hyperlinks>
    <hyperlink ref="A165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Matt Howden</cp:lastModifiedBy>
  <dcterms:created xsi:type="dcterms:W3CDTF">2007-10-02T09:30:30Z</dcterms:created>
  <dcterms:modified xsi:type="dcterms:W3CDTF">2015-09-22T04:39:07Z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